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00" yWindow="560" windowWidth="33060" windowHeight="22740" tabRatio="144" activeTab="0"/>
  </bookViews>
  <sheets>
    <sheet name="combined_all_data.tab" sheetId="1" r:id="rId1"/>
  </sheets>
  <definedNames/>
  <calcPr fullCalcOnLoad="1"/>
</workbook>
</file>

<file path=xl/sharedStrings.xml><?xml version="1.0" encoding="utf-8"?>
<sst xmlns="http://schemas.openxmlformats.org/spreadsheetml/2006/main" count="785" uniqueCount="400">
  <si>
    <t>Role_of_EGF_Receptor_Transactivation_by_GPCRs_in_Cardiac_Hypertrophy_pathway</t>
  </si>
  <si>
    <t>IFN_alpha_signaling_pathway_pathway</t>
  </si>
  <si>
    <t>Porphyrin_and_chlorophyll_metabolism</t>
  </si>
  <si>
    <t>IFN_gamma_signaling_pathway_pathway</t>
  </si>
  <si>
    <t>Stat3_Signaling_Pathway_pathway</t>
  </si>
  <si>
    <t>beta-Alanine_metabolism</t>
  </si>
  <si>
    <t>Links_between_Pyk2_and_Map_Kinases_pathway</t>
  </si>
  <si>
    <t>HIV-I_Nef_negative_effector_of_Fas_and_TNF_pathway</t>
  </si>
  <si>
    <t>Corticosteroids_and_cardioprotection_pathway</t>
  </si>
  <si>
    <t>NO2-dependent_IL_12_Pathway_in_NK_cells_pathway</t>
  </si>
  <si>
    <t>B_Lymphocyte_Cell_Surface_Molecules_pathway</t>
  </si>
  <si>
    <t>Terpenoid_biosynthesis</t>
  </si>
  <si>
    <t>Generation_of_amyloid_b-peptide_by_PS1_pathway</t>
  </si>
  <si>
    <t>Role_of_Mitochondria_in_Apoptotic_Signaling_pathway</t>
  </si>
  <si>
    <t>Nitrobenzene_degradation</t>
  </si>
  <si>
    <t>Nicotinate_and_nicotinamide_metabolism</t>
  </si>
  <si>
    <t>62</t>
  </si>
  <si>
    <t>Phosphatidylinositol_signaling_system</t>
  </si>
  <si>
    <t>ADP-Ribosylation_Factor_pathway</t>
  </si>
  <si>
    <t>Keratinocyte_Differentiation_pathway</t>
  </si>
  <si>
    <t>MAPKinase_Signaling_Pathway_pathway</t>
  </si>
  <si>
    <t>Phospholipids_as_signalling_intermediaries_pathway</t>
  </si>
  <si>
    <t>Rac_1_cell_motility_signaling_pathway_pathway</t>
  </si>
  <si>
    <t>Aminosugars_metabolism</t>
  </si>
  <si>
    <t>Pathway</t>
  </si>
  <si>
    <t># significant datasets</t>
  </si>
  <si>
    <t>Stemness or not</t>
  </si>
  <si>
    <t>Size of pathway</t>
  </si>
  <si>
    <t>COMMON</t>
  </si>
  <si>
    <t>UncorrCombinedPvalue</t>
  </si>
  <si>
    <t>CorrCombinedPvalue</t>
  </si>
  <si>
    <t>IL_4_signaling_pathway_pathway</t>
  </si>
  <si>
    <t>Antigen_Dependent_B_Cell_Activation_pathway</t>
  </si>
  <si>
    <t>Benzoate_degradation_via_CoA_ligation</t>
  </si>
  <si>
    <t>Cell_Cycle_G2_M_Checkpoint_pathway</t>
  </si>
  <si>
    <t>C21-Steroid_hormone_metabolism</t>
  </si>
  <si>
    <t>Vitamin_B6_metabolism</t>
  </si>
  <si>
    <t>Regulation_of_hematopoiesis_by_cytokines_pathway</t>
  </si>
  <si>
    <t>Sulfur_metabolism</t>
  </si>
  <si>
    <t>Aminoacyl-tRNA_biosynthesis</t>
  </si>
  <si>
    <t>Signaling_of_Hepatocyte_Growth_Factor_Receptor_pathway</t>
  </si>
  <si>
    <t>Cadmium_induces_DNA_synthesis_and_proliferation_in_macrophages_pathway</t>
  </si>
  <si>
    <t>Fibrinolysis_Pathway_pathway</t>
  </si>
  <si>
    <t>Regulation_of_eIF2_pathway</t>
  </si>
  <si>
    <t>Hop_Pathway_in_Cardiac_Development_pathway</t>
  </si>
  <si>
    <t>Bioactive_Peptide_Induced_Signaling_Pathway_pathway</t>
  </si>
  <si>
    <t>27</t>
  </si>
  <si>
    <t>Activation_of_PKC_through_G_protein_coupled_receptor_pathway</t>
  </si>
  <si>
    <t>2,4-Dichlorobenzoate_degradation</t>
  </si>
  <si>
    <t>Phospholipase_C-epsilon_pathway_pathway</t>
  </si>
  <si>
    <t>Opposing_roles_of_AIF_in_Apoptosis_and_Cell_Survival_pathway</t>
  </si>
  <si>
    <t>Catabolic_Pathways_for_Methionine_Isoleucine_Threonine_and_Valine_pathway</t>
  </si>
  <si>
    <t>Free_Radical_Induced_Apoptosis_pathway</t>
  </si>
  <si>
    <t>Regulation_of_transcriptional_activity_by_PML_pathway</t>
  </si>
  <si>
    <t>Activation_of_cAMP-dependent_protein_kinase_PKA_pathway</t>
  </si>
  <si>
    <t>Map_Kinase_Inactivation_of_SMRT_Corepressor_pathway</t>
  </si>
  <si>
    <t>Nitrogen_metabolism</t>
  </si>
  <si>
    <t>D-Arginine_and_D-ornithine_metabolism</t>
  </si>
  <si>
    <t>SREBP_control_of_lipid_synthesis_pathway</t>
  </si>
  <si>
    <t>Cyclin_E_Destruction_Pathway_pathway</t>
  </si>
  <si>
    <t>Small_Leucine-rich_Proteoglycan_SLRP_molecules_pathway</t>
  </si>
  <si>
    <t>Tetrachloroethene_degradation</t>
  </si>
  <si>
    <t>Stress_Induction_of_HSP_Regulation_pathway</t>
  </si>
  <si>
    <t>Histidine_metabolism</t>
  </si>
  <si>
    <t>17</t>
  </si>
  <si>
    <t>TSP-1_Induced_Apoptosis_in_Microvascular_Endothelial_Cell_pathway</t>
  </si>
  <si>
    <t>Pyrimidine_metabolism</t>
  </si>
  <si>
    <t>40</t>
  </si>
  <si>
    <t>How_Progesterone_Initiates_Oocyte_Membrane_pathway</t>
  </si>
  <si>
    <t>Benzoate_degradation_via_hydroxylation</t>
  </si>
  <si>
    <t>Induction_of_apoptosis_through_DR3_and_DR4_5_Death_Receptors_pathway</t>
  </si>
  <si>
    <t>Proepithelin_Conversion_to_Epithelin_and_Wound_Repair_Control_pathway</t>
  </si>
  <si>
    <t>Influence_of_Ras_and_Rho_proteins_on_G1_to_S_Transition_pathway</t>
  </si>
  <si>
    <t>Fluorene_degradation</t>
  </si>
  <si>
    <t>ChREBP_regulation_by_carbohydrates_and_cAMP_pathway</t>
  </si>
  <si>
    <t>Repression_of_Pain_Sensation_by_the_Transcriptional_Regulator_DREAM_pathway</t>
  </si>
  <si>
    <t>Keratan_sulfate_biosynthesis</t>
  </si>
  <si>
    <t>Fc_Epsilon_Receptor_I_Signaling_in_Mast_Cells_pathway</t>
  </si>
  <si>
    <t>Rab_GTPases_Mark_Targets_In_The_Endocytotic_Machinery_pathway</t>
  </si>
  <si>
    <t>cftr_pathway</t>
  </si>
  <si>
    <t>ORF</t>
  </si>
  <si>
    <t>54</t>
  </si>
  <si>
    <t>Alzheimer's_disease</t>
  </si>
  <si>
    <t>Alkaloid_biosynthesis_II</t>
  </si>
  <si>
    <t>Basic_mechanism_of_action_of_PPARa_PPARb_d_and_PPARg_and_effects_on_gene_expression_pathway</t>
  </si>
  <si>
    <t>Cyclins_and_Cell_Cycle_Regulation_pathway</t>
  </si>
  <si>
    <t>IL-2_Receptor_Beta_Chain_in_T_cell_Activation_pathway</t>
  </si>
  <si>
    <t>Blood_group_glycolipid_biosynthesis-lact_series</t>
  </si>
  <si>
    <t>gamma-Hexachlorocyclohexane_degradation</t>
  </si>
  <si>
    <t>Oxidative_Stress_Induced_Gene_Expression_Via_Nrf2_pathway</t>
  </si>
  <si>
    <t>Downregulated_of_MTA-3_in_ER-negative_Breast_Tumors_pathway</t>
  </si>
  <si>
    <t>Effects_of_calcineurin_in_Keratinocyte_Differentiation_pathway</t>
  </si>
  <si>
    <t>NFAT_and_Hypertrophy_of_the_heart_Transcription_in_the_broken_heart_pathway</t>
  </si>
  <si>
    <t>39</t>
  </si>
  <si>
    <t>Adhesion_Molecules_on_Lymphocyte_pathway</t>
  </si>
  <si>
    <t>Signal_Dependent_Regulation_of_Myogenesis_by_Corepressor_MITR_pathway</t>
  </si>
  <si>
    <t>Ganglioside_biosynthesis</t>
  </si>
  <si>
    <t>Degradation_of_the_RAR_and_RXR_by_the_proteasome_pathway</t>
  </si>
  <si>
    <t>1,1,1-Trichloro-2,2-bis(4-chlorophenyl)ethane_(DDT)_degradation</t>
  </si>
  <si>
    <t>Aminophosphonate_metabolism</t>
  </si>
  <si>
    <t>Glycine,_serine_and_threonine_metabolism</t>
  </si>
  <si>
    <t>Glyoxylate_and_dicarboxylate_metabolism</t>
  </si>
  <si>
    <t>Trka_Receptor_Signaling_Pathway_pathway</t>
  </si>
  <si>
    <t>Bile_acid_biosynthesis</t>
  </si>
  <si>
    <t>Multi-Drug_Resistance_Factors_pathway</t>
  </si>
  <si>
    <t>Purine_metabolism</t>
  </si>
  <si>
    <t>69</t>
  </si>
  <si>
    <t>Selective_expression_of_chemokine_receptors_during_T-cell_polarization_pathway</t>
  </si>
  <si>
    <t>Tryptophan_metabolism</t>
  </si>
  <si>
    <t>47</t>
  </si>
  <si>
    <t>Pelp1_Modulation_of_Estrogen_Receptor_Activity_pathway</t>
  </si>
  <si>
    <t>Tyrosine_metabolism</t>
  </si>
  <si>
    <t>Cell_to_Cell_Adhesion_Signaling_pathway</t>
  </si>
  <si>
    <t>Granzyme_A_mediated_Apoptosis_Pathway_pathway</t>
  </si>
  <si>
    <t>Role_of_Erk5_in_Neuronal_Survival_pathway</t>
  </si>
  <si>
    <t>Ubiquinone_biosynthesis</t>
  </si>
  <si>
    <t>Role_of_PPAR-gamma_Coactivators_in_Obesity_and_Thermogenesis_pathway</t>
  </si>
  <si>
    <t>Multiple_antiapoptotic_pathways_from_IGF-1R_signaling_lead_to_BAD_phosphorylation_pathway</t>
  </si>
  <si>
    <t>Arginine_and_proline_metabolism</t>
  </si>
  <si>
    <t>32</t>
  </si>
  <si>
    <t>Ion_Channel_and_Phorbal_Esters_Signaling_Pathway_pathway</t>
  </si>
  <si>
    <t>Multi-step_Regulation_of_Transcription_by_Pitx2_pathway</t>
  </si>
  <si>
    <t>Insulin_Signaling_Pathway_pathway</t>
  </si>
  <si>
    <t>The_IGF-1_Receptor_and_Longevity_pathway</t>
  </si>
  <si>
    <t>Role_of_nicotinic_acetylcholine_receptors_in_the_regulation_of_apoptosis_pathway</t>
  </si>
  <si>
    <t>IL-7_Signal_Transduction_pathway</t>
  </si>
  <si>
    <t>PTEN_dependent_cell_cycle_arrest_and_apoptosis_pathway</t>
  </si>
  <si>
    <t>T_Helper_Cell_Surface_Molecules_pathway</t>
  </si>
  <si>
    <t>Nucleotide_sugars_metabolism</t>
  </si>
  <si>
    <t>Erythrocyte_Differentiation_Pathway_pathway</t>
  </si>
  <si>
    <t>Phospholipid_degradation</t>
  </si>
  <si>
    <t>Skeletal_muscle_hypertrophy_is_regulated_via_AKT_mTOR_pathway_pathway</t>
  </si>
  <si>
    <t>Propanoate_metabolism</t>
  </si>
  <si>
    <t>Streptomycin_biosynthesis</t>
  </si>
  <si>
    <t>N-Glycans_biosynthesis</t>
  </si>
  <si>
    <t>Neutrophil_and_Its_Surface_Molecules_pathway</t>
  </si>
  <si>
    <t>Sprouty_regulation_of_tyrosine_kinase_signals_pathway</t>
  </si>
  <si>
    <t>Presenilin_action_in_Notch_and_Wnt_signaling_pathway</t>
  </si>
  <si>
    <t>12</t>
  </si>
  <si>
    <t>Selenoamino_acid_metabolism</t>
  </si>
  <si>
    <t>TNF_Stress_Related_Signaling_pathway</t>
  </si>
  <si>
    <t>Cysteine_metabolism</t>
  </si>
  <si>
    <t>HIV_Induced_T_Cell_Apoptosis_pathway</t>
  </si>
  <si>
    <t>Inactivation_of_Gsk3_by_AKT_causes_accumulation_of_b-catenin_in_Alveolar_Macrophages_pathway</t>
  </si>
  <si>
    <t>IL_18_Signaling_Pathway_pathway</t>
  </si>
  <si>
    <t>Neuroregulin_receptor_degredation_protein-1_Controls_ErbB3_receptor_recycling_pathway</t>
  </si>
  <si>
    <t>Catabolic_Pathways_for_Arginine_Histidine_Glutamate_Glutamine_and_Proline_pathway</t>
  </si>
  <si>
    <t>ATM_Signaling_Pathway_pathway</t>
  </si>
  <si>
    <t>Regulation_of_PGC-1a_pathway</t>
  </si>
  <si>
    <t>Role_of_Tob_in_T-cell_activation_pathway</t>
  </si>
  <si>
    <t>Sonic_Hedgehog_SHH_Receptor_Ptc1_Regulates_cell_cycle_pathway</t>
  </si>
  <si>
    <t>T_Cell_Receptor_and_CD3_Complex_pathway</t>
  </si>
  <si>
    <t>Pentose_and_glucuronate_interconversions</t>
  </si>
  <si>
    <t>Caspase_Cascade_in_Apoptosis_pathway</t>
  </si>
  <si>
    <t>Phospholipase_C_Signaling_Pathway_pathway</t>
  </si>
  <si>
    <t>Tumor_Suppressor_Arf_Inhibits_Ribosomal_Biogenesis_pathway</t>
  </si>
  <si>
    <t>Intrinsic_Prothrombin_Activation_Pathway_pathway</t>
  </si>
  <si>
    <t>Fatty_acid_metabolism</t>
  </si>
  <si>
    <t>44</t>
  </si>
  <si>
    <t>Sterol_biosynthesis</t>
  </si>
  <si>
    <t>TACI_and_BCMA_stimulation_of_B_cell_immune_responses_pathway</t>
  </si>
  <si>
    <t>Rho-Selective_Guanine_Exchange_Factor_AKAP13_Mediates_Stress_Fiber_Formation_pathway</t>
  </si>
  <si>
    <t>NFkB_activation_by_Nontypeable_Hemophilus_influenzae_pathway</t>
  </si>
  <si>
    <t>Huntington's_disease</t>
  </si>
  <si>
    <t>Citrate_cycle_(TCA_cycle)</t>
  </si>
  <si>
    <t>Nerve_growth_factor_pathway_NGF_pathway</t>
  </si>
  <si>
    <t>Lectin_Induced_Complement_Pathway_pathway</t>
  </si>
  <si>
    <t>CD40L_Signaling_Pathway_pathway</t>
  </si>
  <si>
    <t>Taurine_and_hypotaurine_metabolism</t>
  </si>
  <si>
    <t>Cyanoamino_acid_metabolism</t>
  </si>
  <si>
    <t>Activation_of_Csk_by_cAMP-dependent_Protein_Kinase_Inhibits_Signaling_through_the_T_Cell_Receptor_pathway</t>
  </si>
  <si>
    <t>CBL_mediated_ligand-induced_downregulation_of_EGF_receptors_pathway</t>
  </si>
  <si>
    <t>The_Co-Stimulatory_Signal_During_T-cell_Activation_pathway</t>
  </si>
  <si>
    <t>p38_MAPK_Signaling_Pathway_pathway</t>
  </si>
  <si>
    <t>Alternative_Complement_Pathway_pathway</t>
  </si>
  <si>
    <t>Phosphorylation_of_MEK1_by_cdk5_p35_down_regulates_the_MAP_kinase_pathway_pathway</t>
  </si>
  <si>
    <t>Glycosaminoglycan_degradation</t>
  </si>
  <si>
    <t>TGF_beta_signaling_pathway_pathway</t>
  </si>
  <si>
    <t>Integrin_Signaling_Pathway_pathway</t>
  </si>
  <si>
    <t>Regulation_of_ck1_cdk5_by_type_1_glutamate_receptors_pathway</t>
  </si>
  <si>
    <t>E2F1_Destruction_Pathway_pathway</t>
  </si>
  <si>
    <t>Signaling_Pathway_from_G-Protein_Families_pathway</t>
  </si>
  <si>
    <t>23</t>
  </si>
  <si>
    <t>EGF_Signaling_Pathway_pathway</t>
  </si>
  <si>
    <t>T_Cytotoxic_Cell_Surface_Molecules_pathway</t>
  </si>
  <si>
    <t>OX40_Signaling_Pathway_pathway</t>
  </si>
  <si>
    <t>N-Glycan_degradation</t>
  </si>
  <si>
    <t>Th1_Th2_Differentiation_pathway</t>
  </si>
  <si>
    <t>TNFR1_Signaling_Pathway_pathway</t>
  </si>
  <si>
    <t>TNFR2_Signaling_Pathway_pathway</t>
  </si>
  <si>
    <t>Methionine_metabolism</t>
  </si>
  <si>
    <t>Ras_Signaling_Pathway_pathway</t>
  </si>
  <si>
    <t>Angiotensin-converting_enzyme_2_regulates_heart_function_pathway</t>
  </si>
  <si>
    <t>D4-GDI_Signaling_Pathway_pathway</t>
  </si>
  <si>
    <t>Pentose_phosphate_pathway</t>
  </si>
  <si>
    <t>CCR3_signaling_in_Eosinophils_pathway</t>
  </si>
  <si>
    <t>IL22_Soluble_Receptor_Signaling_Pathway_pathway</t>
  </si>
  <si>
    <t>FOSB_gene_expression_and_drug_abuse_pathway</t>
  </si>
  <si>
    <t>Basal_transcription_factors</t>
  </si>
  <si>
    <t>6</t>
  </si>
  <si>
    <t>Telomeres_Telomerase_Cellular_Aging_and_Immortality_pathway</t>
  </si>
  <si>
    <t>Shuttle_for_transfer_of_acetyl_groups_from_mitochondria_to_the_cytosol_pathway</t>
  </si>
  <si>
    <t>Pyruvate_metabolism</t>
  </si>
  <si>
    <t>Deregulation_of_CDK5_in_Alzheimers_Disease_pathway</t>
  </si>
  <si>
    <t>Styrene_degradation</t>
  </si>
  <si>
    <t>IL_6_signaling_pathway_pathway</t>
  </si>
  <si>
    <t>GATA3_participate_in_activating_the_Th2_cytokine_genes_expression_pathway</t>
  </si>
  <si>
    <t>Apoptotic_DNA_fragmentation_and_tissue_homeostasis_pathway</t>
  </si>
  <si>
    <t>Erk1_Erk2_Mapk_Signaling_pathway_pathway</t>
  </si>
  <si>
    <t>25</t>
  </si>
  <si>
    <t>uCalpain_and_friends_in_Cell_spread_pathway</t>
  </si>
  <si>
    <t>Ahr_Signal_Transduction_Pathway_pathway</t>
  </si>
  <si>
    <t>FAS_signaling_pathway_CD95_pathway</t>
  </si>
  <si>
    <t>B_Cell_Receptor_Complex_pathway</t>
  </si>
  <si>
    <t>Ribosome</t>
  </si>
  <si>
    <t>58</t>
  </si>
  <si>
    <t>Endocytotic_role_of_NDK_Phosphins_and_Dynamin_pathway</t>
  </si>
  <si>
    <t>Biotin_metabolism</t>
  </si>
  <si>
    <t>Cytokine_Network_pathway</t>
  </si>
  <si>
    <t>Malate-aspartate_shuttle_pathway</t>
  </si>
  <si>
    <t>Amyotrophic_lateral_sclerosis_(ALS)</t>
  </si>
  <si>
    <t>Cytokines_and_Inflammatory_Response_pathway</t>
  </si>
  <si>
    <t>Lysine_biosynthesis</t>
  </si>
  <si>
    <t>4</t>
  </si>
  <si>
    <t>Prion_disease</t>
  </si>
  <si>
    <t>Valine,_leucine_and_isoleucine_degradation</t>
  </si>
  <si>
    <t>AKAP95_role_in_mitosis_and_chromosome_dynamics_pathway</t>
  </si>
  <si>
    <t>Inhibition_of_Cellular_Proliferation_by_Gleevec_pathway</t>
  </si>
  <si>
    <t>Pertussis_toxin-insensitive_CCR5_Signaling_in_Macrophage_pathway</t>
  </si>
  <si>
    <t>Toll-Like_Receptor_Pathway_pathway</t>
  </si>
  <si>
    <t>IL12_and_Stat4_Dependent_Signaling_Pathway_in_Th1_Development_pathway</t>
  </si>
  <si>
    <t>Protein_Kinase_A_at_the_Centrosome_pathway</t>
  </si>
  <si>
    <t>Regulation_of_Spermatogenesis_by_CREM_pathway</t>
  </si>
  <si>
    <t>Lysine_degradation</t>
  </si>
  <si>
    <t>22</t>
  </si>
  <si>
    <t>Glutathione_metabolism</t>
  </si>
  <si>
    <t>26</t>
  </si>
  <si>
    <t>Synthesis_and_degradation_of_ketone_bodies</t>
  </si>
  <si>
    <t>FXR_and_LXR_Regulation_of_Cholesterol_Metabolism_pathway</t>
  </si>
  <si>
    <t>Carbon_fixation</t>
  </si>
  <si>
    <t>Overview_of_telomerase_protein_component_gene_hTert_Transcriptional_Regulation_pathway</t>
  </si>
  <si>
    <t>SODD_TNFR1_Signaling_Pathway_pathway</t>
  </si>
  <si>
    <t>Butanoate_metabolism</t>
  </si>
  <si>
    <t>Overview_of_telomerase_RNA_component_gene_hTerc_Transcriptional_Regulation_pathway</t>
  </si>
  <si>
    <t>Reversal_of_Insulin_Resistance_by_Leptin_pathway</t>
  </si>
  <si>
    <t>g-Secretase_mediated_ErbB4_Signaling_Pathway_pathway</t>
  </si>
  <si>
    <t>Classical_Complement_Pathway_pathway</t>
  </si>
  <si>
    <t>Chondroitin_/_Heparan_sulfate_biosynthesis</t>
  </si>
  <si>
    <t>BCR_Signaling_Pathway_pathway</t>
  </si>
  <si>
    <t>Vitamin_C_in_the_Brain_pathway</t>
  </si>
  <si>
    <t>Bystander_B_Cell_Activation_pathway</t>
  </si>
  <si>
    <t>Galactose_metabolism</t>
  </si>
  <si>
    <t>Alkaloid_biosynthesis_I</t>
  </si>
  <si>
    <t>Glycosylphosphatidylinositol(GPI)-anchor_biosynthesis</t>
  </si>
  <si>
    <t>Androgen_and_estrogen_metabolism</t>
  </si>
  <si>
    <t>The_role_of_FYVE-finger_proteins_in_vesicle_transport_pathway</t>
  </si>
  <si>
    <t>Alpha-synuclein_and_Parkin-mediated_proteolysis_in_Parkinson's_disease_pathway</t>
  </si>
  <si>
    <t>Regulation_of_p27_Phosphorylation_during_Cell_Cycle_Progression_pathway</t>
  </si>
  <si>
    <t>The_Role_of_Eosinophils_in_the_Chemokine_Network_of_Allergy_pathway</t>
  </si>
  <si>
    <t>Phosphoinositides_and_their_downstream_targets_pathway</t>
  </si>
  <si>
    <t>Rho_cell_motility_signaling_pathway_pathway</t>
  </si>
  <si>
    <t>Role_of_Parkin_in_the_Ubiquitin-Proteasomal_Pathway_pathway</t>
  </si>
  <si>
    <t>Blood_group_glycolipid_biosynthesis-neolact_series</t>
  </si>
  <si>
    <t>Riboflavin_metabolism</t>
  </si>
  <si>
    <t>Phenylalanine_metabolism</t>
  </si>
  <si>
    <t>Apoptosis</t>
  </si>
  <si>
    <t>Monocyte_and_its_Surface_Molecules_pathway</t>
  </si>
  <si>
    <t>IL-10_Anti-inflammatory_Signaling_Pathway_pathway</t>
  </si>
  <si>
    <t>Thiamine_metabolism</t>
  </si>
  <si>
    <t>Sonic_Hedgehog_Shh_Pathway_pathway</t>
  </si>
  <si>
    <t>The_4-1BB-dependent_immune_response_pathway</t>
  </si>
  <si>
    <t>Eph_Kinases_and_ephrins_support_platelet_aggregation_pathway</t>
  </si>
  <si>
    <t>1,4-Dichlorobenzene_degradation</t>
  </si>
  <si>
    <t>Visceral_Fat_Deposits_and_the_Metabolic_Syndrome_pathway</t>
  </si>
  <si>
    <t>Phospholipase_C_d1_in_phospholipid_associated_cell_signaling_pathway</t>
  </si>
  <si>
    <t>Lck_and_Fyn_tyrosine_kinases_in_initiation_of_TCR_Activation_pathway</t>
  </si>
  <si>
    <t>O-Glycans_biosynthesis</t>
  </si>
  <si>
    <t>Fatty_acid_biosynthesis_(path_2)</t>
  </si>
  <si>
    <t>Inositol_phosphate_metabolism</t>
  </si>
  <si>
    <t>59</t>
  </si>
  <si>
    <t>Acetylation_and_Deacetylation_of_RelA_in_The_Nucleus_pathway</t>
  </si>
  <si>
    <t>RNA_polymerase</t>
  </si>
  <si>
    <t>Neurodegenerative_Disorders</t>
  </si>
  <si>
    <t>IL_5_Signaling_Pathway_pathway</t>
  </si>
  <si>
    <t>Role_of_PI3K_subunit_p85_in_regulation_of_Actin_Organization_and_Cell_Migration_pathway</t>
  </si>
  <si>
    <t>Phenylalanine,_tyrosine_and_tryptophan_biosynthesis</t>
  </si>
  <si>
    <t>CTL_mediated_immune_response_against_target_cells_pathway</t>
  </si>
  <si>
    <t>Role_of_BRCA1_BRCA2_and_ATR_in_Cancer_Susceptibility_pathway</t>
  </si>
  <si>
    <t>Nuclear_receptors_coordinate_the_activities_of_chromatin_remodeling_complexes_and_coactivators_to_facilitate_initiation_of_transcription_in_carcinoma_cells_pathway</t>
  </si>
  <si>
    <t>Calcium_Signaling_by_HBx_of_Hepatitis_B_virus_pathway</t>
  </si>
  <si>
    <t>Activation_of_Src_by_Protein-tyrosine_phosphatase_alpha_pathway</t>
  </si>
  <si>
    <t>Sphingoglycolipid_metabolism</t>
  </si>
  <si>
    <t>63</t>
  </si>
  <si>
    <t>Regulation_of_eIF4e_and_p70_S6_Kinase_pathway</t>
  </si>
  <si>
    <t>cdc25_and_chk1_Regulatory_Pathway_in_response_to_DNA_damage_pathway</t>
  </si>
  <si>
    <t>Role_of_MEF2D_in_T-cell_Apoptosis_pathway</t>
  </si>
  <si>
    <t>Transcription_factor_CREB_and_its_extracellular_signals_pathway</t>
  </si>
  <si>
    <t>CXCR4_Signaling_Pathway_pathway</t>
  </si>
  <si>
    <t>Carbazole_degradation</t>
  </si>
  <si>
    <t>Apoptotic_Signaling_in_Response_to_DNA_Damage_pathway</t>
  </si>
  <si>
    <t>19</t>
  </si>
  <si>
    <t>Glycerolipid_metabolism</t>
  </si>
  <si>
    <t>65</t>
  </si>
  <si>
    <t>Control_of_skeletal_myogenesis_by_HDAC_&amp;_calcium_calmodulin-dependent_kinase_CaMK_pathway</t>
  </si>
  <si>
    <t>Ca_Calmodulin-dependent_Protein_Kinase_Activation_pathway</t>
  </si>
  <si>
    <t>Transcription_Regulation_by_Methyltransferase_of_CARM1_pathway</t>
  </si>
  <si>
    <t>ATP_synthesis</t>
  </si>
  <si>
    <t>Starch_and_sucrose_metabolism</t>
  </si>
  <si>
    <t>67</t>
  </si>
  <si>
    <t>METS_affect_on_Macrophage_Differentiation_pathway</t>
  </si>
  <si>
    <t>Msp_Ron_Receptor_Signaling_Pathway_pathway</t>
  </si>
  <si>
    <t>Glycolysis_/_Gluconeogenesis</t>
  </si>
  <si>
    <t>41</t>
  </si>
  <si>
    <t>Human_Cytomegalovirus_and_Map_Kinase_Pathways_pathway</t>
  </si>
  <si>
    <t>Fatty_acid_biosynthesis_(path_1)</t>
  </si>
  <si>
    <t>Circadian_rhythm</t>
  </si>
  <si>
    <t>Proteasome</t>
  </si>
  <si>
    <t>PDGF_Signaling_Pathway_pathway</t>
  </si>
  <si>
    <t>IGF-1_Signaling_Pathway_pathway</t>
  </si>
  <si>
    <t>mTOR_Signaling_Pathway_pathway</t>
  </si>
  <si>
    <t>Angiotensin_II_mediated_activation_of_JNK_Pathway_via_Pyk2_dependent_signaling_pathway</t>
  </si>
  <si>
    <t>Ethylbenzene_degradation</t>
  </si>
  <si>
    <t>5</t>
  </si>
  <si>
    <t>IL_17_Signaling_Pathway_pathway</t>
  </si>
  <si>
    <t>Inhibition_of_Huntington's_disease_neurodegeneration_by_histone_deacetylase_inhibitors_pathway</t>
  </si>
  <si>
    <t>Leloir_pathway_of_galactose_metabolism_pathway</t>
  </si>
  <si>
    <t>Prostaglandin_and_leukotriene_metabolism</t>
  </si>
  <si>
    <t>Reelin_Signaling_Pathway_pathway</t>
  </si>
  <si>
    <t>Ras-Independent_pathway_in_NK_cell-mediated_cytotoxicity_pathway</t>
  </si>
  <si>
    <t>Alanine_and_aspartate_metabolism</t>
  </si>
  <si>
    <t>DNA_polymerase</t>
  </si>
  <si>
    <t>IL_3_signaling_pathway_pathway</t>
  </si>
  <si>
    <t>Glutamate_metabolism</t>
  </si>
  <si>
    <t>WNT_Signaling_Pathway_pathway</t>
  </si>
  <si>
    <t>18</t>
  </si>
  <si>
    <t>Growth_Hormone_Signaling_Pathway_pathway</t>
  </si>
  <si>
    <t>IL_2_signaling_pathway_pathway</t>
  </si>
  <si>
    <t>fMLP_induced_chemokine_gene_expression_in_HMC-1_cells_pathway</t>
  </si>
  <si>
    <t>Ascorbate_and_aldarate_metabolism</t>
  </si>
  <si>
    <t>Thrombin_signaling_and_protease-activated_receptors_pathway</t>
  </si>
  <si>
    <t>Valine,_leucine_and_isoleucine_biosynthesis</t>
  </si>
  <si>
    <t>Folate_biosynthesis</t>
  </si>
  <si>
    <t>11</t>
  </si>
  <si>
    <t>Attenuation_of_GPCR_Signaling_pathway</t>
  </si>
  <si>
    <t>EPO_Signaling_Pathway_pathway</t>
  </si>
  <si>
    <t>Gamma-aminobutyric_Acid_Receptor_Life_Cycle_pathway</t>
  </si>
  <si>
    <t>NF-kB_Signaling_Pathway_pathway</t>
  </si>
  <si>
    <t>NOT_COMMON</t>
  </si>
  <si>
    <t>Erythropoietin_mediated_neuroprotection_through_NF-kB_pathway</t>
  </si>
  <si>
    <t>p53_Signaling_Pathway_pathway</t>
  </si>
  <si>
    <t>14</t>
  </si>
  <si>
    <t>Function_of_SLRP_in_Bone_An_Integrated_View_pathway</t>
  </si>
  <si>
    <t>One_carbon_pool_by_folate</t>
  </si>
  <si>
    <t>Regulation_of_BAD_phosphorylation_pathway</t>
  </si>
  <si>
    <t>Pantothenate_and_CoA_biosynthesis</t>
  </si>
  <si>
    <t>Urea_cycle_and_metabolism_of_amino_groups</t>
  </si>
  <si>
    <t>15</t>
  </si>
  <si>
    <t>Y_branching_of_actin_filaments_pathway</t>
  </si>
  <si>
    <t>Fructose_and_mannose_metabolism</t>
  </si>
  <si>
    <t>28</t>
  </si>
  <si>
    <t>Methane_metabolism</t>
  </si>
  <si>
    <t>7</t>
  </si>
  <si>
    <t>G-Protein_Signaling_Through_Tubby_Proteins_pathway</t>
  </si>
  <si>
    <t>AKT_Signaling_Pathway_pathway</t>
  </si>
  <si>
    <t>Inhibition_of_Matrix_Metalloproteinases_pathway</t>
  </si>
  <si>
    <t>Neuropeptides_VIP_and_PACAP_inhibit_the_apoptosis_of_activated_T_cells_pathway</t>
  </si>
  <si>
    <t>TPO_Signaling_Pathway_pathway</t>
  </si>
  <si>
    <t>mCalpain_and_friends_in_Cell_motility_pathway</t>
  </si>
  <si>
    <t>20</t>
  </si>
  <si>
    <t>Oxidative_phosphorylation</t>
  </si>
  <si>
    <t>Cycling_of_Ran_in_nucleocytoplasmic_transport_pathway</t>
  </si>
  <si>
    <t>Signal_transduction_through_IL1R_pathway</t>
  </si>
  <si>
    <t>Protein_export</t>
  </si>
  <si>
    <t>Erk_and_PI-3_Kinase_Are_Necessary_for_Collagen_Binding_in_Corneal_Epithelia_pathway</t>
  </si>
  <si>
    <t>Transcriptional_activation_of_dbpb_from_mRNA_pathway</t>
  </si>
  <si>
    <t>Flavonoids,_stilbene_and_lignin_biosynthesis</t>
  </si>
  <si>
    <t>Globoside_metabolism</t>
  </si>
  <si>
    <t>Double_Stranded_RNA_Induced_Gene_Expression_pathway</t>
  </si>
  <si>
    <t>Cell_Cycle_G1_S_Check_Point_pathway</t>
  </si>
  <si>
    <t>24</t>
  </si>
  <si>
    <t>T_Cell_Receptor_Signaling_Pathway_pathway</t>
  </si>
  <si>
    <t>35</t>
  </si>
  <si>
    <t>Mitochondrial_Carnitine_Palmitoyltransferase_CPT_System_pathway</t>
  </si>
  <si>
    <t>Complement_Pathway_pathway</t>
  </si>
  <si>
    <t>Ceramide_Signaling_Pathway_pathway</t>
  </si>
  <si>
    <t>Circadian_Rhythms_pathway</t>
  </si>
  <si>
    <t>RB_Tumor_Suppressor_Checkpoint_Signaling_in_response_to_DNA_damage_pathway</t>
  </si>
  <si>
    <t>13</t>
  </si>
  <si>
    <t>Proteolysis_and_Signaling_Pathway_of_Notch_pathway</t>
  </si>
  <si>
    <t>Peptidoglycan_biosynthesis</t>
  </si>
  <si>
    <t>nos1Pathway_pathway</t>
  </si>
  <si>
    <t>Mechanism_of_Acetaminophen_Activity_and_Toxicity_pathway</t>
  </si>
  <si>
    <t>Basic_Mechanisms_of_SUMOylation_pathway</t>
  </si>
  <si>
    <t>Extrinsic_Prothrombin_Activation_Pathway_pathway</t>
  </si>
  <si>
    <t>10</t>
  </si>
  <si>
    <t>Parkinson's_disease</t>
  </si>
  <si>
    <t>16</t>
  </si>
  <si>
    <t>Reductive_carboxylate_cycle_(CO2_fixation)</t>
  </si>
  <si>
    <t>Dentatorubropallidoluysian_atrophy_(DRPLA)</t>
  </si>
  <si>
    <t>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</si>
</sst>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b/>
      <sz val="14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1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5"/>
  <sheetViews>
    <sheetView tabSelected="1" workbookViewId="0" topLeftCell="A1">
      <selection activeCell="E23" sqref="E23"/>
    </sheetView>
  </sheetViews>
  <sheetFormatPr defaultColWidth="11.00390625" defaultRowHeight="12.75"/>
  <cols>
    <col min="1" max="1" width="55.25390625" style="2" customWidth="1"/>
    <col min="2" max="2" width="29.00390625" style="2" customWidth="1"/>
    <col min="3" max="3" width="23.75390625" style="2" customWidth="1"/>
    <col min="4" max="4" width="21.125" style="2" customWidth="1"/>
    <col min="5" max="5" width="21.875" style="2" customWidth="1"/>
    <col min="6" max="6" width="20.75390625" style="2" customWidth="1"/>
    <col min="7" max="16384" width="10.75390625" style="2" customWidth="1"/>
  </cols>
  <sheetData>
    <row r="1" spans="1:6" s="4" customFormat="1" ht="18">
      <c r="A1" s="4" t="s">
        <v>24</v>
      </c>
      <c r="B1" s="4" t="s">
        <v>29</v>
      </c>
      <c r="C1" s="4" t="s">
        <v>30</v>
      </c>
      <c r="D1" s="4" t="s">
        <v>25</v>
      </c>
      <c r="E1" s="4" t="s">
        <v>26</v>
      </c>
      <c r="F1" s="4" t="s">
        <v>27</v>
      </c>
    </row>
    <row r="2" spans="1:6" ht="18">
      <c r="A2" s="1" t="s">
        <v>34</v>
      </c>
      <c r="B2" s="3">
        <v>6.47233E-21</v>
      </c>
      <c r="C2" s="2">
        <f>IF(B2*354&gt;1,1,B2*354)</f>
        <v>2.29120482E-18</v>
      </c>
      <c r="D2" s="2">
        <v>5</v>
      </c>
      <c r="E2" s="2" t="s">
        <v>28</v>
      </c>
      <c r="F2" s="1" t="s">
        <v>368</v>
      </c>
    </row>
    <row r="3" spans="1:6" ht="18">
      <c r="A3" s="1" t="s">
        <v>287</v>
      </c>
      <c r="B3" s="3">
        <v>5.13733E-17</v>
      </c>
      <c r="C3" s="2">
        <f aca="true" t="shared" si="0" ref="C3:C66">IF(B3*354&gt;1,1,B3*354)</f>
        <v>1.8186148200000002E-14</v>
      </c>
      <c r="D3" s="2">
        <v>5</v>
      </c>
      <c r="E3" s="1" t="s">
        <v>347</v>
      </c>
      <c r="F3" s="2">
        <v>14</v>
      </c>
    </row>
    <row r="4" spans="1:6" ht="18">
      <c r="A4" s="1" t="s">
        <v>66</v>
      </c>
      <c r="B4" s="3">
        <v>2.74655E-16</v>
      </c>
      <c r="C4" s="2">
        <f t="shared" si="0"/>
        <v>9.722787000000001E-14</v>
      </c>
      <c r="D4" s="2">
        <v>5</v>
      </c>
      <c r="E4" s="2" t="s">
        <v>28</v>
      </c>
      <c r="F4" s="1" t="s">
        <v>67</v>
      </c>
    </row>
    <row r="5" spans="1:6" ht="18">
      <c r="A5" s="1" t="s">
        <v>386</v>
      </c>
      <c r="B5" s="3">
        <v>2.45501E-15</v>
      </c>
      <c r="C5" s="2">
        <f t="shared" si="0"/>
        <v>8.6907354E-13</v>
      </c>
      <c r="D5" s="2">
        <v>5</v>
      </c>
      <c r="E5" s="2" t="s">
        <v>28</v>
      </c>
      <c r="F5" s="1" t="s">
        <v>387</v>
      </c>
    </row>
    <row r="6" spans="1:6" ht="18">
      <c r="A6" s="1" t="s">
        <v>378</v>
      </c>
      <c r="B6" s="3">
        <v>8.66205E-14</v>
      </c>
      <c r="C6" s="2">
        <f t="shared" si="0"/>
        <v>3.0663657E-11</v>
      </c>
      <c r="D6" s="2">
        <v>5</v>
      </c>
      <c r="E6" s="2" t="s">
        <v>28</v>
      </c>
      <c r="F6" s="1" t="s">
        <v>379</v>
      </c>
    </row>
    <row r="7" spans="1:6" ht="18">
      <c r="A7" s="1" t="s">
        <v>349</v>
      </c>
      <c r="B7" s="3">
        <v>7.81275E-13</v>
      </c>
      <c r="C7" s="2">
        <f t="shared" si="0"/>
        <v>2.7657135E-10</v>
      </c>
      <c r="D7" s="2">
        <v>5</v>
      </c>
      <c r="E7" s="2" t="s">
        <v>28</v>
      </c>
      <c r="F7" s="1" t="s">
        <v>350</v>
      </c>
    </row>
    <row r="8" spans="1:6" ht="18">
      <c r="A8" s="1" t="s">
        <v>294</v>
      </c>
      <c r="B8" s="3">
        <v>2.20797E-09</v>
      </c>
      <c r="C8" s="2">
        <f t="shared" si="0"/>
        <v>7.816213800000001E-07</v>
      </c>
      <c r="D8" s="2">
        <v>5</v>
      </c>
      <c r="E8" s="1" t="s">
        <v>347</v>
      </c>
      <c r="F8" s="2">
        <v>9</v>
      </c>
    </row>
    <row r="9" spans="1:6" ht="18">
      <c r="A9" s="1" t="s">
        <v>352</v>
      </c>
      <c r="B9" s="3">
        <v>4.46641E-09</v>
      </c>
      <c r="C9" s="2">
        <f t="shared" si="0"/>
        <v>1.5811091400000001E-06</v>
      </c>
      <c r="D9" s="2">
        <v>5</v>
      </c>
      <c r="E9" s="1" t="s">
        <v>347</v>
      </c>
      <c r="F9" s="2">
        <v>4</v>
      </c>
    </row>
    <row r="10" spans="1:6" ht="18">
      <c r="A10" s="1" t="s">
        <v>150</v>
      </c>
      <c r="B10" s="3">
        <v>2.08497E-05</v>
      </c>
      <c r="C10" s="2">
        <f t="shared" si="0"/>
        <v>0.0073807938</v>
      </c>
      <c r="D10" s="2">
        <v>5</v>
      </c>
      <c r="E10" s="1" t="s">
        <v>347</v>
      </c>
      <c r="F10" s="2">
        <v>9</v>
      </c>
    </row>
    <row r="11" spans="1:6" ht="18">
      <c r="A11" s="1" t="s">
        <v>316</v>
      </c>
      <c r="B11" s="3">
        <v>2.92755E-28</v>
      </c>
      <c r="C11" s="2">
        <f t="shared" si="0"/>
        <v>1.0363527000000001E-25</v>
      </c>
      <c r="D11" s="2">
        <v>4</v>
      </c>
      <c r="E11" s="1" t="s">
        <v>347</v>
      </c>
      <c r="F11" s="2">
        <v>24</v>
      </c>
    </row>
    <row r="12" spans="1:6" ht="18">
      <c r="A12" s="1" t="s">
        <v>147</v>
      </c>
      <c r="B12" s="3">
        <v>9.08797E-15</v>
      </c>
      <c r="C12" s="2">
        <f t="shared" si="0"/>
        <v>3.21714138E-12</v>
      </c>
      <c r="D12" s="2">
        <v>4</v>
      </c>
      <c r="E12" s="2" t="s">
        <v>28</v>
      </c>
      <c r="F12" s="1" t="s">
        <v>334</v>
      </c>
    </row>
    <row r="13" spans="1:6" ht="18">
      <c r="A13" s="1" t="s">
        <v>85</v>
      </c>
      <c r="B13" s="3">
        <v>3.52332E-13</v>
      </c>
      <c r="C13" s="2">
        <f t="shared" si="0"/>
        <v>1.24725528E-10</v>
      </c>
      <c r="D13" s="2">
        <v>4</v>
      </c>
      <c r="E13" s="1" t="s">
        <v>347</v>
      </c>
      <c r="F13" s="2">
        <v>21</v>
      </c>
    </row>
    <row r="14" spans="1:6" ht="18">
      <c r="A14" s="1" t="s">
        <v>233</v>
      </c>
      <c r="B14" s="3">
        <v>3.55314E-07</v>
      </c>
      <c r="C14" s="2">
        <f t="shared" si="0"/>
        <v>0.000125781156</v>
      </c>
      <c r="D14" s="2">
        <v>4</v>
      </c>
      <c r="E14" s="2" t="s">
        <v>28</v>
      </c>
      <c r="F14" s="1" t="s">
        <v>234</v>
      </c>
    </row>
    <row r="15" spans="1:6" ht="18">
      <c r="A15" s="1" t="s">
        <v>200</v>
      </c>
      <c r="B15" s="3">
        <v>1.00845E-07</v>
      </c>
      <c r="C15" s="2">
        <f t="shared" si="0"/>
        <v>3.569913E-05</v>
      </c>
      <c r="D15" s="2">
        <v>3</v>
      </c>
      <c r="E15" s="2" t="s">
        <v>28</v>
      </c>
      <c r="F15" s="1" t="s">
        <v>356</v>
      </c>
    </row>
    <row r="16" spans="1:6" ht="18">
      <c r="A16" s="1" t="s">
        <v>251</v>
      </c>
      <c r="B16" s="3">
        <v>4.26538E-07</v>
      </c>
      <c r="C16" s="2">
        <f t="shared" si="0"/>
        <v>0.000150994452</v>
      </c>
      <c r="D16" s="2">
        <v>3</v>
      </c>
      <c r="E16" s="2" t="s">
        <v>28</v>
      </c>
      <c r="F16" s="1" t="s">
        <v>300</v>
      </c>
    </row>
    <row r="17" spans="1:6" ht="18">
      <c r="A17" s="1" t="s">
        <v>72</v>
      </c>
      <c r="B17" s="3">
        <v>1.43596E-06</v>
      </c>
      <c r="C17" s="2">
        <f t="shared" si="0"/>
        <v>0.00050832984</v>
      </c>
      <c r="D17" s="2">
        <v>3</v>
      </c>
      <c r="E17" s="1" t="s">
        <v>347</v>
      </c>
      <c r="F17" s="2">
        <v>19</v>
      </c>
    </row>
    <row r="18" spans="1:6" ht="18">
      <c r="A18" s="1" t="s">
        <v>370</v>
      </c>
      <c r="B18" s="3">
        <v>4.02021E-05</v>
      </c>
      <c r="C18" s="2">
        <f t="shared" si="0"/>
        <v>0.0142315434</v>
      </c>
      <c r="D18" s="2">
        <v>3</v>
      </c>
      <c r="E18" s="1" t="s">
        <v>347</v>
      </c>
      <c r="F18" s="2">
        <v>3</v>
      </c>
    </row>
    <row r="19" spans="1:6" ht="18">
      <c r="A19" s="1" t="s">
        <v>257</v>
      </c>
      <c r="B19" s="3">
        <v>4.68839E-05</v>
      </c>
      <c r="C19" s="2">
        <f t="shared" si="0"/>
        <v>0.0165969006</v>
      </c>
      <c r="D19" s="2">
        <v>3</v>
      </c>
      <c r="E19" s="1" t="s">
        <v>347</v>
      </c>
      <c r="F19" s="2">
        <v>10</v>
      </c>
    </row>
    <row r="20" spans="1:6" ht="18">
      <c r="A20" s="1" t="s">
        <v>330</v>
      </c>
      <c r="B20" s="2">
        <v>0.000184437</v>
      </c>
      <c r="C20" s="2">
        <f t="shared" si="0"/>
        <v>0.065290698</v>
      </c>
      <c r="D20" s="2">
        <v>3</v>
      </c>
      <c r="E20" s="1" t="s">
        <v>347</v>
      </c>
      <c r="F20" s="2">
        <v>13</v>
      </c>
    </row>
    <row r="21" spans="1:6" ht="18">
      <c r="A21" s="1" t="s">
        <v>214</v>
      </c>
      <c r="B21" s="3">
        <v>1.64422E-26</v>
      </c>
      <c r="C21" s="2">
        <f t="shared" si="0"/>
        <v>5.8205388E-24</v>
      </c>
      <c r="D21" s="2">
        <v>2</v>
      </c>
      <c r="E21" s="2" t="s">
        <v>28</v>
      </c>
      <c r="F21" s="1" t="s">
        <v>215</v>
      </c>
    </row>
    <row r="22" spans="1:6" ht="18">
      <c r="A22" s="1" t="s">
        <v>240</v>
      </c>
      <c r="B22" s="3">
        <v>6.71186E-06</v>
      </c>
      <c r="C22" s="2">
        <f t="shared" si="0"/>
        <v>0.00237599844</v>
      </c>
      <c r="D22" s="2">
        <v>2</v>
      </c>
      <c r="E22" s="1" t="s">
        <v>347</v>
      </c>
      <c r="F22" s="2">
        <v>6</v>
      </c>
    </row>
    <row r="23" spans="1:6" ht="18">
      <c r="A23" s="1" t="s">
        <v>155</v>
      </c>
      <c r="B23" s="3">
        <v>4.97714E-05</v>
      </c>
      <c r="C23" s="2">
        <f t="shared" si="0"/>
        <v>0.017619075600000002</v>
      </c>
      <c r="D23" s="2">
        <v>2</v>
      </c>
      <c r="E23" s="1" t="s">
        <v>347</v>
      </c>
      <c r="F23" s="2">
        <v>15</v>
      </c>
    </row>
    <row r="24" spans="1:6" ht="18">
      <c r="A24" s="1" t="s">
        <v>33</v>
      </c>
      <c r="B24" s="3">
        <v>9.75997E-05</v>
      </c>
      <c r="C24" s="2">
        <f t="shared" si="0"/>
        <v>0.0345502938</v>
      </c>
      <c r="D24" s="2">
        <v>2</v>
      </c>
      <c r="E24" s="2" t="s">
        <v>28</v>
      </c>
      <c r="F24" s="1" t="s">
        <v>292</v>
      </c>
    </row>
    <row r="25" spans="1:6" ht="18">
      <c r="A25" s="1" t="s">
        <v>105</v>
      </c>
      <c r="B25" s="2">
        <v>0.000104697</v>
      </c>
      <c r="C25" s="2">
        <f t="shared" si="0"/>
        <v>0.037062738000000005</v>
      </c>
      <c r="D25" s="2">
        <v>2</v>
      </c>
      <c r="E25" s="2" t="s">
        <v>28</v>
      </c>
      <c r="F25" s="1" t="s">
        <v>106</v>
      </c>
    </row>
    <row r="26" spans="1:6" ht="18">
      <c r="A26" s="1" t="s">
        <v>307</v>
      </c>
      <c r="B26" s="2">
        <v>0.000183868</v>
      </c>
      <c r="C26" s="2">
        <f t="shared" si="0"/>
        <v>0.065089272</v>
      </c>
      <c r="D26" s="2">
        <v>2</v>
      </c>
      <c r="E26" s="2" t="s">
        <v>28</v>
      </c>
      <c r="F26" s="1" t="s">
        <v>308</v>
      </c>
    </row>
    <row r="27" spans="1:6" ht="18">
      <c r="A27" s="1" t="s">
        <v>207</v>
      </c>
      <c r="B27" s="2">
        <v>0.000383644</v>
      </c>
      <c r="C27" s="2">
        <f t="shared" si="0"/>
        <v>0.135809976</v>
      </c>
      <c r="D27" s="2">
        <v>2</v>
      </c>
      <c r="E27" s="1" t="s">
        <v>347</v>
      </c>
      <c r="F27" s="2">
        <v>10</v>
      </c>
    </row>
    <row r="28" spans="1:6" ht="18">
      <c r="A28" s="1" t="s">
        <v>222</v>
      </c>
      <c r="B28" s="2">
        <v>0.00185493</v>
      </c>
      <c r="C28" s="2">
        <f t="shared" si="0"/>
        <v>0.65664522</v>
      </c>
      <c r="D28" s="2">
        <v>2</v>
      </c>
      <c r="E28" s="2" t="s">
        <v>28</v>
      </c>
      <c r="F28" s="1" t="s">
        <v>223</v>
      </c>
    </row>
    <row r="29" spans="1:6" ht="18">
      <c r="A29" s="1" t="s">
        <v>392</v>
      </c>
      <c r="B29" s="2">
        <v>0.00290388</v>
      </c>
      <c r="C29" s="2">
        <f t="shared" si="0"/>
        <v>1</v>
      </c>
      <c r="D29" s="2">
        <v>2</v>
      </c>
      <c r="E29" s="1" t="s">
        <v>347</v>
      </c>
      <c r="F29" s="2">
        <v>4</v>
      </c>
    </row>
    <row r="30" spans="1:6" ht="18">
      <c r="A30" s="1" t="s">
        <v>309</v>
      </c>
      <c r="B30" s="2">
        <v>0.00369767</v>
      </c>
      <c r="C30" s="2">
        <f t="shared" si="0"/>
        <v>1</v>
      </c>
      <c r="D30" s="2">
        <v>2</v>
      </c>
      <c r="E30" s="1" t="s">
        <v>347</v>
      </c>
      <c r="F30" s="2">
        <v>15</v>
      </c>
    </row>
    <row r="31" spans="1:6" ht="18">
      <c r="A31" s="1" t="s">
        <v>65</v>
      </c>
      <c r="B31" s="2">
        <v>0.00553191</v>
      </c>
      <c r="C31" s="2">
        <f t="shared" si="0"/>
        <v>1</v>
      </c>
      <c r="D31" s="2">
        <v>2</v>
      </c>
      <c r="E31" s="1" t="s">
        <v>347</v>
      </c>
      <c r="F31" s="2">
        <v>7</v>
      </c>
    </row>
    <row r="32" spans="1:6" ht="18">
      <c r="A32" s="1" t="s">
        <v>198</v>
      </c>
      <c r="B32" s="3">
        <v>1.78497E-05</v>
      </c>
      <c r="C32" s="2">
        <f t="shared" si="0"/>
        <v>0.0063187938</v>
      </c>
      <c r="D32" s="2">
        <v>1</v>
      </c>
      <c r="E32" s="2" t="s">
        <v>28</v>
      </c>
      <c r="F32" s="1" t="s">
        <v>199</v>
      </c>
    </row>
    <row r="33" spans="1:6" ht="18">
      <c r="A33" s="1" t="s">
        <v>159</v>
      </c>
      <c r="B33" s="3">
        <v>2.04874E-05</v>
      </c>
      <c r="C33" s="2">
        <f t="shared" si="0"/>
        <v>0.0072525396</v>
      </c>
      <c r="D33" s="2">
        <v>1</v>
      </c>
      <c r="E33" s="1" t="s">
        <v>347</v>
      </c>
      <c r="F33" s="2">
        <v>8</v>
      </c>
    </row>
    <row r="34" spans="1:6" ht="18">
      <c r="A34" s="1" t="s">
        <v>100</v>
      </c>
      <c r="B34" s="2">
        <v>0.000227688</v>
      </c>
      <c r="C34" s="2">
        <f t="shared" si="0"/>
        <v>0.080601552</v>
      </c>
      <c r="D34" s="2">
        <v>1</v>
      </c>
      <c r="E34" s="2" t="s">
        <v>28</v>
      </c>
      <c r="F34" s="1" t="s">
        <v>356</v>
      </c>
    </row>
    <row r="35" spans="1:6" ht="18">
      <c r="A35" s="1" t="s">
        <v>225</v>
      </c>
      <c r="B35" s="2">
        <v>0.000309712</v>
      </c>
      <c r="C35" s="2">
        <f t="shared" si="0"/>
        <v>0.109638048</v>
      </c>
      <c r="D35" s="2">
        <v>1</v>
      </c>
      <c r="E35" s="2" t="s">
        <v>28</v>
      </c>
      <c r="F35" s="1" t="s">
        <v>368</v>
      </c>
    </row>
    <row r="36" spans="1:6" ht="18">
      <c r="A36" s="1" t="s">
        <v>57</v>
      </c>
      <c r="B36" s="2">
        <v>0.000341953</v>
      </c>
      <c r="C36" s="2">
        <f t="shared" si="0"/>
        <v>0.121051362</v>
      </c>
      <c r="D36" s="2">
        <v>1</v>
      </c>
      <c r="E36" s="2" t="s">
        <v>28</v>
      </c>
      <c r="F36" s="1" t="s">
        <v>361</v>
      </c>
    </row>
    <row r="37" spans="1:6" ht="18">
      <c r="A37" s="1" t="s">
        <v>243</v>
      </c>
      <c r="B37" s="2">
        <v>0.000351799</v>
      </c>
      <c r="C37" s="2">
        <f t="shared" si="0"/>
        <v>0.124536846</v>
      </c>
      <c r="D37" s="2">
        <v>1</v>
      </c>
      <c r="E37" s="1" t="s">
        <v>347</v>
      </c>
      <c r="F37" s="2">
        <v>6</v>
      </c>
    </row>
    <row r="38" spans="1:6" ht="18">
      <c r="A38" s="1" t="s">
        <v>131</v>
      </c>
      <c r="B38" s="2">
        <v>0.000361094</v>
      </c>
      <c r="C38" s="2">
        <f t="shared" si="0"/>
        <v>0.127827276</v>
      </c>
      <c r="D38" s="2">
        <v>1</v>
      </c>
      <c r="E38" s="2" t="s">
        <v>28</v>
      </c>
      <c r="F38" s="1" t="s">
        <v>356</v>
      </c>
    </row>
    <row r="39" spans="1:6" ht="18">
      <c r="A39" s="1" t="s">
        <v>333</v>
      </c>
      <c r="B39" s="2">
        <v>0.000383356</v>
      </c>
      <c r="C39" s="2">
        <f t="shared" si="0"/>
        <v>0.135708024</v>
      </c>
      <c r="D39" s="2">
        <v>1</v>
      </c>
      <c r="E39" s="2" t="s">
        <v>28</v>
      </c>
      <c r="F39" s="1" t="s">
        <v>334</v>
      </c>
    </row>
    <row r="40" spans="1:6" ht="18">
      <c r="A40" s="1" t="s">
        <v>319</v>
      </c>
      <c r="B40" s="2">
        <v>0.000464457</v>
      </c>
      <c r="C40" s="2">
        <f t="shared" si="0"/>
        <v>0.164417778</v>
      </c>
      <c r="D40" s="2">
        <v>1</v>
      </c>
      <c r="E40" s="2" t="s">
        <v>28</v>
      </c>
      <c r="F40" s="1" t="s">
        <v>396</v>
      </c>
    </row>
    <row r="41" spans="1:6" ht="18">
      <c r="A41" s="1" t="s">
        <v>61</v>
      </c>
      <c r="B41" s="2">
        <v>0.00106338</v>
      </c>
      <c r="C41" s="2">
        <f t="shared" si="0"/>
        <v>0.37643652</v>
      </c>
      <c r="D41" s="2">
        <v>1</v>
      </c>
      <c r="E41" s="1" t="s">
        <v>347</v>
      </c>
      <c r="F41" s="2">
        <v>6</v>
      </c>
    </row>
    <row r="42" spans="1:6" ht="18">
      <c r="A42" s="1" t="s">
        <v>68</v>
      </c>
      <c r="B42" s="2">
        <v>0.00110818</v>
      </c>
      <c r="C42" s="2">
        <f t="shared" si="0"/>
        <v>0.39229572</v>
      </c>
      <c r="D42" s="2">
        <v>1</v>
      </c>
      <c r="E42" s="2" t="s">
        <v>28</v>
      </c>
      <c r="F42" s="1" t="s">
        <v>334</v>
      </c>
    </row>
    <row r="43" spans="1:6" ht="18">
      <c r="A43" s="1" t="s">
        <v>398</v>
      </c>
      <c r="B43" s="2">
        <v>0.00129001</v>
      </c>
      <c r="C43" s="2">
        <f t="shared" si="0"/>
        <v>0.45666354000000003</v>
      </c>
      <c r="D43" s="2">
        <v>1</v>
      </c>
      <c r="E43" s="2" t="s">
        <v>28</v>
      </c>
      <c r="F43" s="1" t="s">
        <v>399</v>
      </c>
    </row>
    <row r="44" spans="1:6" ht="18">
      <c r="A44" s="1" t="s">
        <v>393</v>
      </c>
      <c r="B44" s="2">
        <v>0.00143707</v>
      </c>
      <c r="C44" s="2">
        <f t="shared" si="0"/>
        <v>0.5087227799999999</v>
      </c>
      <c r="D44" s="2">
        <v>1</v>
      </c>
      <c r="E44" s="2" t="s">
        <v>28</v>
      </c>
      <c r="F44" s="1" t="s">
        <v>394</v>
      </c>
    </row>
    <row r="45" spans="1:6" ht="18">
      <c r="A45" s="1" t="s">
        <v>242</v>
      </c>
      <c r="B45" s="2">
        <v>0.00154013</v>
      </c>
      <c r="C45" s="2">
        <f t="shared" si="0"/>
        <v>0.54520602</v>
      </c>
      <c r="D45" s="2">
        <v>1</v>
      </c>
      <c r="E45" s="2" t="s">
        <v>28</v>
      </c>
      <c r="F45" s="1" t="s">
        <v>379</v>
      </c>
    </row>
    <row r="46" spans="1:6" ht="18">
      <c r="A46" s="1" t="s">
        <v>212</v>
      </c>
      <c r="B46" s="2">
        <v>0.00157697</v>
      </c>
      <c r="C46" s="2">
        <f t="shared" si="0"/>
        <v>0.55824738</v>
      </c>
      <c r="D46" s="2">
        <v>1</v>
      </c>
      <c r="E46" s="1" t="s">
        <v>347</v>
      </c>
      <c r="F46" s="2">
        <v>24</v>
      </c>
    </row>
    <row r="47" spans="1:6" ht="18">
      <c r="A47" s="1" t="s">
        <v>202</v>
      </c>
      <c r="B47" s="2">
        <v>0.00169513</v>
      </c>
      <c r="C47" s="2">
        <f t="shared" si="0"/>
        <v>0.60007602</v>
      </c>
      <c r="D47" s="2">
        <v>1</v>
      </c>
      <c r="E47" s="2" t="s">
        <v>28</v>
      </c>
      <c r="F47" s="1" t="s">
        <v>379</v>
      </c>
    </row>
    <row r="48" spans="1:6" ht="18">
      <c r="A48" s="1" t="s">
        <v>63</v>
      </c>
      <c r="B48" s="2">
        <v>0.00194058</v>
      </c>
      <c r="C48" s="2">
        <f t="shared" si="0"/>
        <v>0.68696532</v>
      </c>
      <c r="D48" s="2">
        <v>1</v>
      </c>
      <c r="E48" s="2" t="s">
        <v>28</v>
      </c>
      <c r="F48" s="1" t="s">
        <v>64</v>
      </c>
    </row>
    <row r="49" spans="1:6" ht="18">
      <c r="A49" s="1" t="s">
        <v>290</v>
      </c>
      <c r="B49" s="2">
        <v>0.00220265</v>
      </c>
      <c r="C49" s="2">
        <f t="shared" si="0"/>
        <v>0.7797381</v>
      </c>
      <c r="D49" s="2">
        <v>1</v>
      </c>
      <c r="E49" s="1" t="s">
        <v>347</v>
      </c>
      <c r="F49" s="2">
        <v>11</v>
      </c>
    </row>
    <row r="50" spans="1:6" ht="18">
      <c r="A50" s="1" t="s">
        <v>177</v>
      </c>
      <c r="B50" s="2">
        <v>0.00224197</v>
      </c>
      <c r="C50" s="2">
        <f t="shared" si="0"/>
        <v>0.79365738</v>
      </c>
      <c r="D50" s="2">
        <v>1</v>
      </c>
      <c r="E50" s="1" t="s">
        <v>347</v>
      </c>
      <c r="F50" s="2">
        <v>15</v>
      </c>
    </row>
    <row r="51" spans="1:6" ht="18">
      <c r="A51" s="1" t="s">
        <v>180</v>
      </c>
      <c r="B51" s="2">
        <v>0.00224454</v>
      </c>
      <c r="C51" s="2">
        <f t="shared" si="0"/>
        <v>0.79456716</v>
      </c>
      <c r="D51" s="2">
        <v>1</v>
      </c>
      <c r="E51" s="1" t="s">
        <v>347</v>
      </c>
      <c r="F51" s="2">
        <v>7</v>
      </c>
    </row>
    <row r="52" spans="1:6" ht="18">
      <c r="A52" s="1" t="s">
        <v>59</v>
      </c>
      <c r="B52" s="2">
        <v>0.00224454</v>
      </c>
      <c r="C52" s="2">
        <f t="shared" si="0"/>
        <v>0.79456716</v>
      </c>
      <c r="D52" s="2">
        <v>1</v>
      </c>
      <c r="E52" s="1" t="s">
        <v>347</v>
      </c>
      <c r="F52" s="2">
        <v>7</v>
      </c>
    </row>
    <row r="53" spans="1:6" ht="18">
      <c r="A53" s="1" t="s">
        <v>358</v>
      </c>
      <c r="B53" s="2">
        <v>0.00701245</v>
      </c>
      <c r="C53" s="2">
        <f t="shared" si="0"/>
        <v>1</v>
      </c>
      <c r="D53" s="2">
        <v>1</v>
      </c>
      <c r="E53" s="2" t="s">
        <v>28</v>
      </c>
      <c r="F53" s="1" t="s">
        <v>359</v>
      </c>
    </row>
    <row r="54" spans="1:6" ht="18">
      <c r="A54" s="1" t="s">
        <v>297</v>
      </c>
      <c r="B54" s="2">
        <v>0.03489</v>
      </c>
      <c r="C54" s="2">
        <f t="shared" si="0"/>
        <v>1</v>
      </c>
      <c r="D54" s="2">
        <v>1</v>
      </c>
      <c r="E54" s="2" t="s">
        <v>28</v>
      </c>
      <c r="F54" s="1" t="s">
        <v>368</v>
      </c>
    </row>
    <row r="55" spans="1:6" ht="18">
      <c r="A55" s="1" t="s">
        <v>301</v>
      </c>
      <c r="B55" s="2">
        <v>0.0329467</v>
      </c>
      <c r="C55" s="2">
        <f t="shared" si="0"/>
        <v>1</v>
      </c>
      <c r="D55" s="2">
        <v>1</v>
      </c>
      <c r="E55" s="2" t="s">
        <v>28</v>
      </c>
      <c r="F55" s="1" t="s">
        <v>302</v>
      </c>
    </row>
    <row r="56" spans="1:6" ht="18">
      <c r="A56" s="1" t="s">
        <v>311</v>
      </c>
      <c r="B56" s="2">
        <v>0.0164192</v>
      </c>
      <c r="C56" s="2">
        <f t="shared" si="0"/>
        <v>1</v>
      </c>
      <c r="D56" s="2">
        <v>1</v>
      </c>
      <c r="E56" s="2" t="s">
        <v>28</v>
      </c>
      <c r="F56" s="1" t="s">
        <v>312</v>
      </c>
    </row>
    <row r="57" spans="1:6" ht="18">
      <c r="A57" s="1" t="s">
        <v>134</v>
      </c>
      <c r="B57" s="2">
        <v>0.0512917</v>
      </c>
      <c r="C57" s="2">
        <f t="shared" si="0"/>
        <v>1</v>
      </c>
      <c r="D57" s="2">
        <v>1</v>
      </c>
      <c r="E57" s="2" t="s">
        <v>28</v>
      </c>
      <c r="F57" s="1" t="s">
        <v>334</v>
      </c>
    </row>
    <row r="58" spans="1:6" ht="18">
      <c r="A58" s="1" t="s">
        <v>143</v>
      </c>
      <c r="B58" s="2">
        <v>0.00479514</v>
      </c>
      <c r="C58" s="2">
        <f t="shared" si="0"/>
        <v>1</v>
      </c>
      <c r="D58" s="2">
        <v>1</v>
      </c>
      <c r="E58" s="2" t="s">
        <v>28</v>
      </c>
      <c r="F58" s="1" t="s">
        <v>182</v>
      </c>
    </row>
    <row r="59" spans="1:6" ht="18">
      <c r="A59" s="1" t="s">
        <v>111</v>
      </c>
      <c r="B59" s="2">
        <v>0.0110474</v>
      </c>
      <c r="C59" s="2">
        <f t="shared" si="0"/>
        <v>1</v>
      </c>
      <c r="D59" s="2">
        <v>1</v>
      </c>
      <c r="E59" s="2" t="s">
        <v>28</v>
      </c>
      <c r="F59" s="1" t="s">
        <v>379</v>
      </c>
    </row>
    <row r="60" spans="1:6" ht="18">
      <c r="A60" s="1" t="s">
        <v>40</v>
      </c>
      <c r="B60" s="2">
        <v>0.0264161</v>
      </c>
      <c r="C60" s="2">
        <f t="shared" si="0"/>
        <v>1</v>
      </c>
      <c r="D60" s="2">
        <v>1</v>
      </c>
      <c r="E60" s="2" t="s">
        <v>28</v>
      </c>
      <c r="F60" s="1" t="s">
        <v>236</v>
      </c>
    </row>
    <row r="61" spans="1:6" ht="18">
      <c r="A61" s="1" t="s">
        <v>70</v>
      </c>
      <c r="B61" s="2">
        <v>0.0242973</v>
      </c>
      <c r="C61" s="2">
        <f t="shared" si="0"/>
        <v>1</v>
      </c>
      <c r="D61" s="2">
        <v>1</v>
      </c>
      <c r="E61" s="2" t="s">
        <v>28</v>
      </c>
      <c r="F61" s="1" t="s">
        <v>234</v>
      </c>
    </row>
    <row r="62" spans="1:6" ht="18">
      <c r="A62" s="1" t="s">
        <v>20</v>
      </c>
      <c r="B62" s="2">
        <v>0.135882</v>
      </c>
      <c r="C62" s="2">
        <f t="shared" si="0"/>
        <v>1</v>
      </c>
      <c r="D62" s="2">
        <v>1</v>
      </c>
      <c r="E62" s="2" t="s">
        <v>28</v>
      </c>
      <c r="F62" s="1" t="s">
        <v>302</v>
      </c>
    </row>
    <row r="63" spans="1:6" ht="18">
      <c r="A63" s="1" t="s">
        <v>366</v>
      </c>
      <c r="B63" s="2">
        <v>0.0541133</v>
      </c>
      <c r="C63" s="2">
        <f t="shared" si="0"/>
        <v>1</v>
      </c>
      <c r="D63" s="2">
        <v>1</v>
      </c>
      <c r="E63" s="1" t="s">
        <v>347</v>
      </c>
      <c r="F63" s="2">
        <v>18</v>
      </c>
    </row>
    <row r="64" spans="1:6" ht="18">
      <c r="A64" s="1" t="s">
        <v>296</v>
      </c>
      <c r="B64" s="2">
        <v>0.051049</v>
      </c>
      <c r="C64" s="2">
        <f t="shared" si="0"/>
        <v>1</v>
      </c>
      <c r="D64" s="2">
        <v>1</v>
      </c>
      <c r="E64" s="1" t="s">
        <v>347</v>
      </c>
      <c r="F64" s="2">
        <v>19</v>
      </c>
    </row>
    <row r="65" spans="1:6" ht="18">
      <c r="A65" s="1" t="s">
        <v>313</v>
      </c>
      <c r="B65" s="2">
        <v>0.0660444</v>
      </c>
      <c r="C65" s="2">
        <f t="shared" si="0"/>
        <v>1</v>
      </c>
      <c r="D65" s="2">
        <v>1</v>
      </c>
      <c r="E65" s="1" t="s">
        <v>347</v>
      </c>
      <c r="F65" s="2">
        <v>16</v>
      </c>
    </row>
    <row r="66" spans="1:6" ht="18">
      <c r="A66" s="1" t="s">
        <v>327</v>
      </c>
      <c r="B66" s="2">
        <v>0.0108941</v>
      </c>
      <c r="C66" s="2">
        <f t="shared" si="0"/>
        <v>1</v>
      </c>
      <c r="D66" s="2">
        <v>1</v>
      </c>
      <c r="E66" s="1" t="s">
        <v>347</v>
      </c>
      <c r="F66" s="2">
        <v>6</v>
      </c>
    </row>
    <row r="67" spans="1:6" ht="18">
      <c r="A67" s="1" t="s">
        <v>331</v>
      </c>
      <c r="B67" s="2">
        <v>0.214518</v>
      </c>
      <c r="C67" s="2">
        <f aca="true" t="shared" si="1" ref="C67:C130">IF(B67*354&gt;1,1,B67*354)</f>
        <v>1</v>
      </c>
      <c r="D67" s="2">
        <v>1</v>
      </c>
      <c r="E67" s="1" t="s">
        <v>347</v>
      </c>
      <c r="F67" s="2">
        <v>14</v>
      </c>
    </row>
    <row r="68" spans="1:6" ht="18">
      <c r="A68" s="1" t="s">
        <v>340</v>
      </c>
      <c r="B68" s="2">
        <v>0.00421935</v>
      </c>
      <c r="C68" s="2">
        <f t="shared" si="1"/>
        <v>1</v>
      </c>
      <c r="D68" s="2">
        <v>1</v>
      </c>
      <c r="E68" s="1" t="s">
        <v>347</v>
      </c>
      <c r="F68" s="2">
        <v>4</v>
      </c>
    </row>
    <row r="69" spans="1:6" ht="18">
      <c r="A69" s="1" t="s">
        <v>343</v>
      </c>
      <c r="B69" s="2">
        <v>0.220525</v>
      </c>
      <c r="C69" s="2">
        <f t="shared" si="1"/>
        <v>1</v>
      </c>
      <c r="D69" s="2">
        <v>1</v>
      </c>
      <c r="E69" s="1" t="s">
        <v>347</v>
      </c>
      <c r="F69" s="2">
        <v>8</v>
      </c>
    </row>
    <row r="70" spans="1:6" ht="18">
      <c r="A70" s="1" t="s">
        <v>282</v>
      </c>
      <c r="B70" s="2">
        <v>0.0087023</v>
      </c>
      <c r="C70" s="2">
        <f t="shared" si="1"/>
        <v>1</v>
      </c>
      <c r="D70" s="2">
        <v>1</v>
      </c>
      <c r="E70" s="1" t="s">
        <v>347</v>
      </c>
      <c r="F70" s="2">
        <v>14</v>
      </c>
    </row>
    <row r="71" spans="1:6" ht="18">
      <c r="A71" s="1" t="s">
        <v>284</v>
      </c>
      <c r="B71" s="2">
        <v>0.0424955</v>
      </c>
      <c r="C71" s="2">
        <f t="shared" si="1"/>
        <v>1</v>
      </c>
      <c r="D71" s="2">
        <v>1</v>
      </c>
      <c r="E71" s="1" t="s">
        <v>347</v>
      </c>
      <c r="F71" s="2">
        <v>10</v>
      </c>
    </row>
    <row r="72" spans="1:6" ht="18">
      <c r="A72" s="1" t="s">
        <v>227</v>
      </c>
      <c r="B72" s="2">
        <v>0.0999715</v>
      </c>
      <c r="C72" s="2">
        <f t="shared" si="1"/>
        <v>1</v>
      </c>
      <c r="D72" s="2">
        <v>1</v>
      </c>
      <c r="E72" s="1" t="s">
        <v>347</v>
      </c>
      <c r="F72" s="2">
        <v>19</v>
      </c>
    </row>
    <row r="73" spans="1:6" ht="18">
      <c r="A73" s="1" t="s">
        <v>231</v>
      </c>
      <c r="B73" s="2">
        <v>0.0304536</v>
      </c>
      <c r="C73" s="2">
        <f t="shared" si="1"/>
        <v>1</v>
      </c>
      <c r="D73" s="2">
        <v>1</v>
      </c>
      <c r="E73" s="1" t="s">
        <v>347</v>
      </c>
      <c r="F73" s="2">
        <v>10</v>
      </c>
    </row>
    <row r="74" spans="1:6" ht="18">
      <c r="A74" s="1" t="s">
        <v>247</v>
      </c>
      <c r="B74" s="2">
        <v>0.035101</v>
      </c>
      <c r="C74" s="2">
        <f t="shared" si="1"/>
        <v>1</v>
      </c>
      <c r="D74" s="2">
        <v>1</v>
      </c>
      <c r="E74" s="1" t="s">
        <v>347</v>
      </c>
      <c r="F74" s="2">
        <v>6</v>
      </c>
    </row>
    <row r="75" spans="1:6" ht="18">
      <c r="A75" s="1" t="s">
        <v>164</v>
      </c>
      <c r="B75" s="2">
        <v>0.0415964</v>
      </c>
      <c r="C75" s="2">
        <f t="shared" si="1"/>
        <v>1</v>
      </c>
      <c r="D75" s="2">
        <v>1</v>
      </c>
      <c r="E75" s="1" t="s">
        <v>347</v>
      </c>
      <c r="F75" s="2">
        <v>11</v>
      </c>
    </row>
    <row r="76" spans="1:6" ht="18">
      <c r="A76" s="1" t="s">
        <v>189</v>
      </c>
      <c r="B76" s="2">
        <v>0.0251718</v>
      </c>
      <c r="C76" s="2">
        <f t="shared" si="1"/>
        <v>1</v>
      </c>
      <c r="D76" s="2">
        <v>1</v>
      </c>
      <c r="E76" s="1" t="s">
        <v>347</v>
      </c>
      <c r="F76" s="2">
        <v>16</v>
      </c>
    </row>
    <row r="77" spans="1:6" ht="18">
      <c r="A77" s="1" t="s">
        <v>190</v>
      </c>
      <c r="B77" s="2">
        <v>0.00416496</v>
      </c>
      <c r="C77" s="2">
        <f t="shared" si="1"/>
        <v>1</v>
      </c>
      <c r="D77" s="2">
        <v>1</v>
      </c>
      <c r="E77" s="1" t="s">
        <v>347</v>
      </c>
      <c r="F77" s="2">
        <v>3</v>
      </c>
    </row>
    <row r="78" spans="1:6" ht="18">
      <c r="A78" s="1" t="s">
        <v>196</v>
      </c>
      <c r="B78" s="2">
        <v>0.243792</v>
      </c>
      <c r="C78" s="2">
        <f t="shared" si="1"/>
        <v>1</v>
      </c>
      <c r="D78" s="2">
        <v>1</v>
      </c>
      <c r="E78" s="1" t="s">
        <v>347</v>
      </c>
      <c r="F78" s="2">
        <v>8</v>
      </c>
    </row>
    <row r="79" spans="1:6" ht="18">
      <c r="A79" s="1" t="s">
        <v>205</v>
      </c>
      <c r="B79" s="2">
        <v>0.0364824</v>
      </c>
      <c r="C79" s="2">
        <f t="shared" si="1"/>
        <v>1</v>
      </c>
      <c r="D79" s="2">
        <v>1</v>
      </c>
      <c r="E79" s="1" t="s">
        <v>347</v>
      </c>
      <c r="F79" s="2">
        <v>16</v>
      </c>
    </row>
    <row r="80" spans="1:6" ht="18">
      <c r="A80" s="1" t="s">
        <v>121</v>
      </c>
      <c r="B80" s="2">
        <v>0.0490304</v>
      </c>
      <c r="C80" s="2">
        <f t="shared" si="1"/>
        <v>1</v>
      </c>
      <c r="D80" s="2">
        <v>1</v>
      </c>
      <c r="E80" s="1" t="s">
        <v>347</v>
      </c>
      <c r="F80" s="2">
        <v>11</v>
      </c>
    </row>
    <row r="81" spans="1:6" ht="18">
      <c r="A81" s="1" t="s">
        <v>130</v>
      </c>
      <c r="B81" s="2">
        <v>0.015763</v>
      </c>
      <c r="C81" s="2">
        <f t="shared" si="1"/>
        <v>1</v>
      </c>
      <c r="D81" s="2">
        <v>1</v>
      </c>
      <c r="E81" s="1" t="s">
        <v>347</v>
      </c>
      <c r="F81" s="2">
        <v>10</v>
      </c>
    </row>
    <row r="82" spans="1:6" ht="18">
      <c r="A82" s="1" t="s">
        <v>133</v>
      </c>
      <c r="B82" s="2">
        <v>0.0323143</v>
      </c>
      <c r="C82" s="2">
        <f t="shared" si="1"/>
        <v>1</v>
      </c>
      <c r="D82" s="2">
        <v>1</v>
      </c>
      <c r="E82" s="1" t="s">
        <v>347</v>
      </c>
      <c r="F82" s="2">
        <v>2</v>
      </c>
    </row>
    <row r="83" spans="1:6" ht="18">
      <c r="A83" s="1" t="s">
        <v>139</v>
      </c>
      <c r="B83" s="2">
        <v>0.0152141</v>
      </c>
      <c r="C83" s="2">
        <f t="shared" si="1"/>
        <v>1</v>
      </c>
      <c r="D83" s="2">
        <v>1</v>
      </c>
      <c r="E83" s="1" t="s">
        <v>347</v>
      </c>
      <c r="F83" s="2">
        <v>6</v>
      </c>
    </row>
    <row r="84" spans="1:6" ht="18">
      <c r="A84" s="1" t="s">
        <v>140</v>
      </c>
      <c r="B84" s="2">
        <v>0.0387904</v>
      </c>
      <c r="C84" s="2">
        <f t="shared" si="1"/>
        <v>1</v>
      </c>
      <c r="D84" s="2">
        <v>1</v>
      </c>
      <c r="E84" s="1" t="s">
        <v>347</v>
      </c>
      <c r="F84" s="2">
        <v>23</v>
      </c>
    </row>
    <row r="85" spans="1:6" ht="18">
      <c r="A85" s="1" t="s">
        <v>160</v>
      </c>
      <c r="B85" s="2">
        <v>0.152355</v>
      </c>
      <c r="C85" s="2">
        <f t="shared" si="1"/>
        <v>1</v>
      </c>
      <c r="D85" s="2">
        <v>1</v>
      </c>
      <c r="E85" s="1" t="s">
        <v>347</v>
      </c>
      <c r="F85" s="2">
        <v>10</v>
      </c>
    </row>
    <row r="86" spans="1:6" ht="18">
      <c r="A86" s="1" t="s">
        <v>78</v>
      </c>
      <c r="B86" s="2">
        <v>0.0108104</v>
      </c>
      <c r="C86" s="2">
        <f t="shared" si="1"/>
        <v>1</v>
      </c>
      <c r="D86" s="2">
        <v>1</v>
      </c>
      <c r="E86" s="1" t="s">
        <v>347</v>
      </c>
      <c r="F86" s="2">
        <v>10</v>
      </c>
    </row>
    <row r="87" spans="1:6" ht="18">
      <c r="A87" s="1" t="s">
        <v>79</v>
      </c>
      <c r="B87" s="2">
        <v>0.152891</v>
      </c>
      <c r="C87" s="2">
        <f t="shared" si="1"/>
        <v>1</v>
      </c>
      <c r="D87" s="2">
        <v>1</v>
      </c>
      <c r="E87" s="1" t="s">
        <v>347</v>
      </c>
      <c r="F87" s="2">
        <v>8</v>
      </c>
    </row>
    <row r="88" spans="1:6" ht="18">
      <c r="A88" s="1" t="s">
        <v>99</v>
      </c>
      <c r="B88" s="2">
        <v>0.0666662</v>
      </c>
      <c r="C88" s="2">
        <f t="shared" si="1"/>
        <v>1</v>
      </c>
      <c r="D88" s="2">
        <v>1</v>
      </c>
      <c r="E88" s="1" t="s">
        <v>347</v>
      </c>
      <c r="F88" s="2">
        <v>4</v>
      </c>
    </row>
    <row r="89" spans="1:6" ht="18">
      <c r="A89" s="1" t="s">
        <v>41</v>
      </c>
      <c r="B89" s="2">
        <v>0.109582</v>
      </c>
      <c r="C89" s="2">
        <f t="shared" si="1"/>
        <v>1</v>
      </c>
      <c r="D89" s="2">
        <v>1</v>
      </c>
      <c r="E89" s="1" t="s">
        <v>347</v>
      </c>
      <c r="F89" s="2">
        <v>14</v>
      </c>
    </row>
    <row r="90" spans="1:6" ht="18">
      <c r="A90" s="1" t="s">
        <v>58</v>
      </c>
      <c r="B90" s="2">
        <v>0.0115508</v>
      </c>
      <c r="C90" s="2">
        <f t="shared" si="1"/>
        <v>1</v>
      </c>
      <c r="D90" s="2">
        <v>1</v>
      </c>
      <c r="E90" s="1" t="s">
        <v>347</v>
      </c>
      <c r="F90" s="2">
        <v>3</v>
      </c>
    </row>
    <row r="91" spans="1:6" ht="18">
      <c r="A91" s="1" t="s">
        <v>0</v>
      </c>
      <c r="B91" s="2">
        <v>0.0118987</v>
      </c>
      <c r="C91" s="2">
        <f t="shared" si="1"/>
        <v>1</v>
      </c>
      <c r="D91" s="2">
        <v>1</v>
      </c>
      <c r="E91" s="1" t="s">
        <v>347</v>
      </c>
      <c r="F91" s="2">
        <v>16</v>
      </c>
    </row>
    <row r="92" spans="1:6" ht="18">
      <c r="A92" s="1" t="s">
        <v>11</v>
      </c>
      <c r="B92" s="2">
        <v>0.0668693</v>
      </c>
      <c r="C92" s="2">
        <f t="shared" si="1"/>
        <v>1</v>
      </c>
      <c r="D92" s="2">
        <v>1</v>
      </c>
      <c r="E92" s="1" t="s">
        <v>347</v>
      </c>
      <c r="F92" s="2">
        <v>3</v>
      </c>
    </row>
    <row r="93" spans="1:6" ht="18">
      <c r="A93" s="1" t="s">
        <v>23</v>
      </c>
      <c r="B93" s="2">
        <v>0.00775406</v>
      </c>
      <c r="C93" s="2">
        <f t="shared" si="1"/>
        <v>1</v>
      </c>
      <c r="D93" s="2">
        <v>1</v>
      </c>
      <c r="E93" s="1" t="s">
        <v>347</v>
      </c>
      <c r="F93" s="2">
        <v>11</v>
      </c>
    </row>
    <row r="94" spans="1:6" ht="18">
      <c r="A94" s="1" t="s">
        <v>341</v>
      </c>
      <c r="B94" s="3">
        <v>4.16076E-05</v>
      </c>
      <c r="C94" s="2">
        <f t="shared" si="1"/>
        <v>0.014729090399999999</v>
      </c>
      <c r="D94" s="2">
        <v>0</v>
      </c>
      <c r="E94" s="2" t="s">
        <v>28</v>
      </c>
      <c r="F94" s="1" t="s">
        <v>342</v>
      </c>
    </row>
    <row r="95" spans="1:6" ht="18">
      <c r="A95" s="1" t="s">
        <v>128</v>
      </c>
      <c r="B95" s="2">
        <v>0.000163253</v>
      </c>
      <c r="C95" s="2">
        <f t="shared" si="1"/>
        <v>0.057791562000000005</v>
      </c>
      <c r="D95" s="2">
        <v>0</v>
      </c>
      <c r="E95" s="1" t="s">
        <v>347</v>
      </c>
      <c r="F95" s="2">
        <v>6</v>
      </c>
    </row>
    <row r="96" spans="1:6" ht="18">
      <c r="A96" s="1" t="s">
        <v>360</v>
      </c>
      <c r="B96" s="2">
        <v>0.000623154</v>
      </c>
      <c r="C96" s="2">
        <f t="shared" si="1"/>
        <v>0.220596516</v>
      </c>
      <c r="D96" s="2">
        <v>0</v>
      </c>
      <c r="E96" s="2" t="s">
        <v>28</v>
      </c>
      <c r="F96" s="1" t="s">
        <v>361</v>
      </c>
    </row>
    <row r="97" spans="1:6" ht="18">
      <c r="A97" s="1" t="s">
        <v>321</v>
      </c>
      <c r="B97" s="2">
        <v>0.00152019</v>
      </c>
      <c r="C97" s="2">
        <f t="shared" si="1"/>
        <v>0.53814726</v>
      </c>
      <c r="D97" s="2">
        <v>0</v>
      </c>
      <c r="E97" s="2" t="s">
        <v>28</v>
      </c>
      <c r="F97" s="1" t="s">
        <v>322</v>
      </c>
    </row>
    <row r="98" spans="1:6" ht="18">
      <c r="A98" s="1" t="s">
        <v>115</v>
      </c>
      <c r="B98" s="2">
        <v>0.00154654</v>
      </c>
      <c r="C98" s="2">
        <f t="shared" si="1"/>
        <v>0.54747516</v>
      </c>
      <c r="D98" s="2">
        <v>0</v>
      </c>
      <c r="E98" s="2" t="s">
        <v>28</v>
      </c>
      <c r="F98" s="1" t="s">
        <v>322</v>
      </c>
    </row>
    <row r="99" spans="1:6" ht="18">
      <c r="A99" s="1" t="s">
        <v>355</v>
      </c>
      <c r="B99" s="2">
        <v>0.00234295</v>
      </c>
      <c r="C99" s="2">
        <f t="shared" si="1"/>
        <v>0.8294043</v>
      </c>
      <c r="D99" s="2">
        <v>0</v>
      </c>
      <c r="E99" s="1" t="s">
        <v>28</v>
      </c>
      <c r="F99" s="2">
        <v>15</v>
      </c>
    </row>
    <row r="100" spans="1:6" ht="18">
      <c r="A100" s="1" t="s">
        <v>137</v>
      </c>
      <c r="B100" s="2">
        <v>0.00250594</v>
      </c>
      <c r="C100" s="2">
        <f t="shared" si="1"/>
        <v>0.88710276</v>
      </c>
      <c r="D100" s="2">
        <v>0</v>
      </c>
      <c r="E100" s="2" t="s">
        <v>28</v>
      </c>
      <c r="F100" s="1" t="s">
        <v>138</v>
      </c>
    </row>
    <row r="101" spans="1:6" ht="18">
      <c r="A101" s="1" t="s">
        <v>367</v>
      </c>
      <c r="B101" s="2">
        <v>0.059054</v>
      </c>
      <c r="C101" s="2">
        <f t="shared" si="1"/>
        <v>1</v>
      </c>
      <c r="D101" s="2">
        <v>0</v>
      </c>
      <c r="E101" s="2" t="s">
        <v>28</v>
      </c>
      <c r="F101" s="1" t="s">
        <v>368</v>
      </c>
    </row>
    <row r="102" spans="1:6" ht="18">
      <c r="A102" s="1" t="s">
        <v>380</v>
      </c>
      <c r="B102" s="2">
        <v>0.209705</v>
      </c>
      <c r="C102" s="2">
        <f t="shared" si="1"/>
        <v>1</v>
      </c>
      <c r="D102" s="2">
        <v>0</v>
      </c>
      <c r="E102" s="2" t="s">
        <v>28</v>
      </c>
      <c r="F102" s="1" t="s">
        <v>381</v>
      </c>
    </row>
    <row r="103" spans="1:6" ht="18">
      <c r="A103" s="1" t="s">
        <v>395</v>
      </c>
      <c r="B103" s="2">
        <v>0.0516126</v>
      </c>
      <c r="C103" s="2">
        <f t="shared" si="1"/>
        <v>1</v>
      </c>
      <c r="D103" s="2">
        <v>0</v>
      </c>
      <c r="E103" s="2" t="s">
        <v>28</v>
      </c>
      <c r="F103" s="1" t="s">
        <v>396</v>
      </c>
    </row>
    <row r="104" spans="1:6" ht="18">
      <c r="A104" s="1" t="s">
        <v>299</v>
      </c>
      <c r="B104" s="2">
        <v>0.0112137</v>
      </c>
      <c r="C104" s="2">
        <f t="shared" si="1"/>
        <v>1</v>
      </c>
      <c r="D104" s="2">
        <v>0</v>
      </c>
      <c r="E104" s="1" t="s">
        <v>28</v>
      </c>
      <c r="F104" s="2">
        <v>19</v>
      </c>
    </row>
    <row r="105" spans="1:6" ht="18">
      <c r="A105" s="1" t="s">
        <v>317</v>
      </c>
      <c r="B105" s="2">
        <v>0.099047</v>
      </c>
      <c r="C105" s="2">
        <f t="shared" si="1"/>
        <v>1</v>
      </c>
      <c r="D105" s="2">
        <v>0</v>
      </c>
      <c r="E105" s="2" t="s">
        <v>28</v>
      </c>
      <c r="F105" s="1" t="s">
        <v>368</v>
      </c>
    </row>
    <row r="106" spans="1:6" ht="18">
      <c r="A106" s="1" t="s">
        <v>335</v>
      </c>
      <c r="B106" s="2">
        <v>0.0905566</v>
      </c>
      <c r="C106" s="2">
        <f t="shared" si="1"/>
        <v>1</v>
      </c>
      <c r="D106" s="2">
        <v>0</v>
      </c>
      <c r="E106" s="2" t="s">
        <v>28</v>
      </c>
      <c r="F106" s="1" t="s">
        <v>379</v>
      </c>
    </row>
    <row r="107" spans="1:6" ht="18">
      <c r="A107" s="1" t="s">
        <v>339</v>
      </c>
      <c r="B107" s="2">
        <v>0.0334002</v>
      </c>
      <c r="C107" s="2">
        <f t="shared" si="1"/>
        <v>1</v>
      </c>
      <c r="D107" s="2">
        <v>0</v>
      </c>
      <c r="E107" s="2" t="s">
        <v>28</v>
      </c>
      <c r="F107" s="1" t="s">
        <v>334</v>
      </c>
    </row>
    <row r="108" spans="1:6" ht="18">
      <c r="A108" s="1" t="s">
        <v>264</v>
      </c>
      <c r="B108" s="2">
        <v>0.0202371</v>
      </c>
      <c r="C108" s="2">
        <f t="shared" si="1"/>
        <v>1</v>
      </c>
      <c r="D108" s="2">
        <v>0</v>
      </c>
      <c r="E108" s="2" t="s">
        <v>28</v>
      </c>
      <c r="F108" s="1" t="s">
        <v>387</v>
      </c>
    </row>
    <row r="109" spans="1:6" ht="18">
      <c r="A109" s="1" t="s">
        <v>278</v>
      </c>
      <c r="B109" s="2">
        <v>0.0161789</v>
      </c>
      <c r="C109" s="2">
        <f t="shared" si="1"/>
        <v>1</v>
      </c>
      <c r="D109" s="2">
        <v>0</v>
      </c>
      <c r="E109" s="2" t="s">
        <v>28</v>
      </c>
      <c r="F109" s="1" t="s">
        <v>279</v>
      </c>
    </row>
    <row r="110" spans="1:6" ht="18">
      <c r="A110" s="1" t="s">
        <v>291</v>
      </c>
      <c r="B110" s="2">
        <v>0.0164761</v>
      </c>
      <c r="C110" s="2">
        <f t="shared" si="1"/>
        <v>1</v>
      </c>
      <c r="D110" s="2">
        <v>0</v>
      </c>
      <c r="E110" s="2" t="s">
        <v>28</v>
      </c>
      <c r="F110" s="1" t="s">
        <v>292</v>
      </c>
    </row>
    <row r="111" spans="1:6" ht="18">
      <c r="A111" s="1" t="s">
        <v>293</v>
      </c>
      <c r="B111" s="2">
        <v>0.00375097</v>
      </c>
      <c r="C111" s="2">
        <f t="shared" si="1"/>
        <v>1</v>
      </c>
      <c r="D111" s="2">
        <v>0</v>
      </c>
      <c r="E111" s="2" t="s">
        <v>28</v>
      </c>
      <c r="F111" s="1" t="s">
        <v>300</v>
      </c>
    </row>
    <row r="112" spans="1:6" ht="18">
      <c r="A112" s="1" t="s">
        <v>208</v>
      </c>
      <c r="B112" s="2">
        <v>0.00951784</v>
      </c>
      <c r="C112" s="2">
        <f t="shared" si="1"/>
        <v>1</v>
      </c>
      <c r="D112" s="2">
        <v>0</v>
      </c>
      <c r="E112" s="2" t="s">
        <v>28</v>
      </c>
      <c r="F112" s="1" t="s">
        <v>209</v>
      </c>
    </row>
    <row r="113" spans="1:6" ht="18">
      <c r="A113" s="1" t="s">
        <v>235</v>
      </c>
      <c r="B113" s="2">
        <v>0.0373294</v>
      </c>
      <c r="C113" s="2">
        <f t="shared" si="1"/>
        <v>1</v>
      </c>
      <c r="D113" s="2">
        <v>0</v>
      </c>
      <c r="E113" s="2" t="s">
        <v>28</v>
      </c>
      <c r="F113" s="1" t="s">
        <v>236</v>
      </c>
    </row>
    <row r="114" spans="1:6" ht="18">
      <c r="A114" s="1" t="s">
        <v>254</v>
      </c>
      <c r="B114" s="2">
        <v>0.0408856</v>
      </c>
      <c r="C114" s="2">
        <f t="shared" si="1"/>
        <v>1</v>
      </c>
      <c r="D114" s="2">
        <v>0</v>
      </c>
      <c r="E114" s="2" t="s">
        <v>28</v>
      </c>
      <c r="F114" s="1" t="s">
        <v>368</v>
      </c>
    </row>
    <row r="115" spans="1:6" ht="18">
      <c r="A115" s="1" t="s">
        <v>178</v>
      </c>
      <c r="B115" s="2">
        <v>0.0137623</v>
      </c>
      <c r="C115" s="2">
        <f t="shared" si="1"/>
        <v>1</v>
      </c>
      <c r="D115" s="2">
        <v>0</v>
      </c>
      <c r="E115" s="2" t="s">
        <v>28</v>
      </c>
      <c r="F115" s="1" t="s">
        <v>359</v>
      </c>
    </row>
    <row r="116" spans="1:6" ht="18">
      <c r="A116" s="1" t="s">
        <v>181</v>
      </c>
      <c r="B116" s="2">
        <v>0.34335</v>
      </c>
      <c r="C116" s="2">
        <f t="shared" si="1"/>
        <v>1</v>
      </c>
      <c r="D116" s="2">
        <v>0</v>
      </c>
      <c r="E116" s="2" t="s">
        <v>28</v>
      </c>
      <c r="F116" s="1" t="s">
        <v>182</v>
      </c>
    </row>
    <row r="117" spans="1:6" ht="18">
      <c r="A117" s="1" t="s">
        <v>132</v>
      </c>
      <c r="B117" s="2">
        <v>0.0140032</v>
      </c>
      <c r="C117" s="2">
        <f t="shared" si="1"/>
        <v>1</v>
      </c>
      <c r="D117" s="2">
        <v>0</v>
      </c>
      <c r="E117" s="2" t="s">
        <v>28</v>
      </c>
      <c r="F117" s="1" t="s">
        <v>387</v>
      </c>
    </row>
    <row r="118" spans="1:6" ht="18">
      <c r="A118" s="1" t="s">
        <v>152</v>
      </c>
      <c r="B118" s="2">
        <v>0.0049459</v>
      </c>
      <c r="C118" s="2">
        <f t="shared" si="1"/>
        <v>1</v>
      </c>
      <c r="D118" s="2">
        <v>0</v>
      </c>
      <c r="E118" s="2" t="s">
        <v>28</v>
      </c>
      <c r="F118" s="1" t="s">
        <v>199</v>
      </c>
    </row>
    <row r="119" spans="1:6" ht="18">
      <c r="A119" s="1" t="s">
        <v>156</v>
      </c>
      <c r="B119" s="2">
        <v>0.0376127</v>
      </c>
      <c r="C119" s="2">
        <f t="shared" si="1"/>
        <v>1</v>
      </c>
      <c r="D119" s="2">
        <v>0</v>
      </c>
      <c r="E119" s="2" t="s">
        <v>28</v>
      </c>
      <c r="F119" s="1" t="s">
        <v>334</v>
      </c>
    </row>
    <row r="120" spans="1:6" ht="18">
      <c r="A120" s="1" t="s">
        <v>157</v>
      </c>
      <c r="B120" s="2">
        <v>0.399492</v>
      </c>
      <c r="C120" s="2">
        <f t="shared" si="1"/>
        <v>1</v>
      </c>
      <c r="D120" s="2">
        <v>0</v>
      </c>
      <c r="E120" s="2" t="s">
        <v>28</v>
      </c>
      <c r="F120" s="1" t="s">
        <v>158</v>
      </c>
    </row>
    <row r="121" spans="1:6" ht="18">
      <c r="A121" s="1" t="s">
        <v>80</v>
      </c>
      <c r="B121" s="2">
        <v>0.991503</v>
      </c>
      <c r="C121" s="2">
        <f t="shared" si="1"/>
        <v>1</v>
      </c>
      <c r="D121" s="2">
        <v>0</v>
      </c>
      <c r="E121" s="2" t="s">
        <v>28</v>
      </c>
      <c r="F121" s="1" t="s">
        <v>81</v>
      </c>
    </row>
    <row r="122" spans="1:6" ht="18">
      <c r="A122" s="1" t="s">
        <v>82</v>
      </c>
      <c r="B122" s="2">
        <v>0.253454</v>
      </c>
      <c r="C122" s="2">
        <f t="shared" si="1"/>
        <v>1</v>
      </c>
      <c r="D122" s="2">
        <v>0</v>
      </c>
      <c r="E122" s="2" t="s">
        <v>28</v>
      </c>
      <c r="F122" s="1" t="s">
        <v>236</v>
      </c>
    </row>
    <row r="123" spans="1:6" ht="18">
      <c r="A123" s="1" t="s">
        <v>92</v>
      </c>
      <c r="B123" s="2">
        <v>0.464424</v>
      </c>
      <c r="C123" s="2">
        <f t="shared" si="1"/>
        <v>1</v>
      </c>
      <c r="D123" s="2">
        <v>0</v>
      </c>
      <c r="E123" s="2" t="s">
        <v>28</v>
      </c>
      <c r="F123" s="1" t="s">
        <v>93</v>
      </c>
    </row>
    <row r="124" spans="1:6" ht="18">
      <c r="A124" s="1" t="s">
        <v>103</v>
      </c>
      <c r="B124" s="2">
        <v>0.0206409</v>
      </c>
      <c r="C124" s="2">
        <f t="shared" si="1"/>
        <v>1</v>
      </c>
      <c r="D124" s="2">
        <v>0</v>
      </c>
      <c r="E124" s="2" t="s">
        <v>28</v>
      </c>
      <c r="F124" s="1" t="s">
        <v>334</v>
      </c>
    </row>
    <row r="125" spans="1:6" ht="18">
      <c r="A125" s="1" t="s">
        <v>108</v>
      </c>
      <c r="B125" s="2">
        <v>0.979142</v>
      </c>
      <c r="C125" s="2">
        <f t="shared" si="1"/>
        <v>1</v>
      </c>
      <c r="D125" s="2">
        <v>0</v>
      </c>
      <c r="E125" s="2" t="s">
        <v>28</v>
      </c>
      <c r="F125" s="1" t="s">
        <v>109</v>
      </c>
    </row>
    <row r="126" spans="1:6" ht="18">
      <c r="A126" s="1" t="s">
        <v>118</v>
      </c>
      <c r="B126" s="2">
        <v>0.139328</v>
      </c>
      <c r="C126" s="2">
        <f t="shared" si="1"/>
        <v>1</v>
      </c>
      <c r="D126" s="2">
        <v>0</v>
      </c>
      <c r="E126" s="2" t="s">
        <v>28</v>
      </c>
      <c r="F126" s="1" t="s">
        <v>119</v>
      </c>
    </row>
    <row r="127" spans="1:6" ht="18">
      <c r="A127" s="1" t="s">
        <v>45</v>
      </c>
      <c r="B127" s="2">
        <v>0.227202</v>
      </c>
      <c r="C127" s="2">
        <f t="shared" si="1"/>
        <v>1</v>
      </c>
      <c r="D127" s="2">
        <v>0</v>
      </c>
      <c r="E127" s="2" t="s">
        <v>28</v>
      </c>
      <c r="F127" s="1" t="s">
        <v>46</v>
      </c>
    </row>
    <row r="128" spans="1:6" ht="18">
      <c r="A128" s="1" t="s">
        <v>14</v>
      </c>
      <c r="B128" s="2">
        <v>0.0156393</v>
      </c>
      <c r="C128" s="2">
        <f t="shared" si="1"/>
        <v>1</v>
      </c>
      <c r="D128" s="2">
        <v>0</v>
      </c>
      <c r="E128" s="2" t="s">
        <v>28</v>
      </c>
      <c r="F128" s="1" t="s">
        <v>322</v>
      </c>
    </row>
    <row r="129" spans="1:6" ht="18">
      <c r="A129" s="1" t="s">
        <v>15</v>
      </c>
      <c r="B129" s="2">
        <v>0.022844</v>
      </c>
      <c r="C129" s="2">
        <f t="shared" si="1"/>
        <v>1</v>
      </c>
      <c r="D129" s="2">
        <v>0</v>
      </c>
      <c r="E129" s="2" t="s">
        <v>28</v>
      </c>
      <c r="F129" s="1" t="s">
        <v>16</v>
      </c>
    </row>
    <row r="130" spans="1:6" ht="18">
      <c r="A130" s="1" t="s">
        <v>17</v>
      </c>
      <c r="B130" s="2">
        <v>0.418925</v>
      </c>
      <c r="C130" s="2">
        <f t="shared" si="1"/>
        <v>1</v>
      </c>
      <c r="D130" s="2">
        <v>0</v>
      </c>
      <c r="E130" s="2" t="s">
        <v>28</v>
      </c>
      <c r="F130" s="1" t="s">
        <v>236</v>
      </c>
    </row>
    <row r="131" spans="1:6" ht="18">
      <c r="A131" s="1" t="s">
        <v>346</v>
      </c>
      <c r="B131" s="2">
        <v>0.376214</v>
      </c>
      <c r="C131" s="2">
        <f>IF(B131*354&gt;1,1,B131*354)</f>
        <v>1</v>
      </c>
      <c r="D131" s="2">
        <v>0</v>
      </c>
      <c r="E131" s="1" t="s">
        <v>347</v>
      </c>
      <c r="F131" s="2">
        <v>19</v>
      </c>
    </row>
    <row r="132" spans="1:6" ht="18">
      <c r="A132" s="1" t="s">
        <v>348</v>
      </c>
      <c r="B132" s="2">
        <v>0.0785803</v>
      </c>
      <c r="C132" s="2">
        <f>IF(B132*354&gt;1,1,B132*354)</f>
        <v>1</v>
      </c>
      <c r="D132" s="2">
        <v>0</v>
      </c>
      <c r="E132" s="1" t="s">
        <v>347</v>
      </c>
      <c r="F132" s="2">
        <v>11</v>
      </c>
    </row>
    <row r="133" spans="1:6" ht="18">
      <c r="A133" s="1" t="s">
        <v>351</v>
      </c>
      <c r="B133" s="2">
        <v>0.950278</v>
      </c>
      <c r="C133" s="2">
        <f>IF(B133*354&gt;1,1,B133*354)</f>
        <v>1</v>
      </c>
      <c r="D133" s="2">
        <v>0</v>
      </c>
      <c r="E133" s="1" t="s">
        <v>347</v>
      </c>
      <c r="F133" s="2">
        <v>4</v>
      </c>
    </row>
    <row r="134" spans="1:6" ht="18">
      <c r="A134" s="1" t="s">
        <v>353</v>
      </c>
      <c r="B134" s="2">
        <v>0.571035</v>
      </c>
      <c r="C134" s="2">
        <f>IF(B134*354&gt;1,1,B134*354)</f>
        <v>1</v>
      </c>
      <c r="D134" s="2">
        <v>0</v>
      </c>
      <c r="E134" s="1" t="s">
        <v>347</v>
      </c>
      <c r="F134" s="2">
        <v>18</v>
      </c>
    </row>
    <row r="135" spans="1:6" ht="18">
      <c r="A135" s="1" t="s">
        <v>354</v>
      </c>
      <c r="B135" s="2">
        <v>0.0079467</v>
      </c>
      <c r="C135" s="2">
        <f>IF(B135*354&gt;1,1,B135*354)</f>
        <v>1</v>
      </c>
      <c r="D135" s="2">
        <v>0</v>
      </c>
      <c r="E135" s="1" t="s">
        <v>347</v>
      </c>
      <c r="F135" s="2">
        <v>6</v>
      </c>
    </row>
    <row r="136" spans="1:6" ht="18">
      <c r="A136" s="1" t="s">
        <v>357</v>
      </c>
      <c r="B136" s="2">
        <v>0.0344025</v>
      </c>
      <c r="C136" s="2">
        <f>IF(B136*354&gt;1,1,B136*354)</f>
        <v>1</v>
      </c>
      <c r="D136" s="2">
        <v>0</v>
      </c>
      <c r="E136" s="1" t="s">
        <v>347</v>
      </c>
      <c r="F136" s="2">
        <v>9</v>
      </c>
    </row>
    <row r="137" spans="1:6" ht="18">
      <c r="A137" s="1" t="s">
        <v>362</v>
      </c>
      <c r="B137" s="2">
        <v>0.762993</v>
      </c>
      <c r="C137" s="2">
        <f>IF(B137*354&gt;1,1,B137*354)</f>
        <v>1</v>
      </c>
      <c r="D137" s="2">
        <v>0</v>
      </c>
      <c r="E137" s="1" t="s">
        <v>347</v>
      </c>
      <c r="F137" s="2">
        <v>6</v>
      </c>
    </row>
    <row r="138" spans="1:6" ht="18">
      <c r="A138" s="1" t="s">
        <v>363</v>
      </c>
      <c r="B138" s="2">
        <v>0.165707</v>
      </c>
      <c r="C138" s="2">
        <f>IF(B138*354&gt;1,1,B138*354)</f>
        <v>1</v>
      </c>
      <c r="D138" s="2">
        <v>0</v>
      </c>
      <c r="E138" s="1" t="s">
        <v>347</v>
      </c>
      <c r="F138" s="2">
        <v>17</v>
      </c>
    </row>
    <row r="139" spans="1:6" ht="18">
      <c r="A139" s="1" t="s">
        <v>364</v>
      </c>
      <c r="B139" s="2">
        <v>0.0603104</v>
      </c>
      <c r="C139" s="2">
        <f>IF(B139*354&gt;1,1,B139*354)</f>
        <v>1</v>
      </c>
      <c r="D139" s="2">
        <v>0</v>
      </c>
      <c r="E139" s="1" t="s">
        <v>347</v>
      </c>
      <c r="F139" s="2">
        <v>8</v>
      </c>
    </row>
    <row r="140" spans="1:6" ht="18">
      <c r="A140" s="1" t="s">
        <v>365</v>
      </c>
      <c r="B140" s="2">
        <v>0.293065</v>
      </c>
      <c r="C140" s="2">
        <f>IF(B140*354&gt;1,1,B140*354)</f>
        <v>1</v>
      </c>
      <c r="D140" s="2">
        <v>0</v>
      </c>
      <c r="E140" s="1" t="s">
        <v>347</v>
      </c>
      <c r="F140" s="2">
        <v>19</v>
      </c>
    </row>
    <row r="141" spans="1:6" ht="18">
      <c r="A141" s="1" t="s">
        <v>369</v>
      </c>
      <c r="B141" s="2">
        <v>0.78609</v>
      </c>
      <c r="C141" s="2">
        <f>IF(B141*354&gt;1,1,B141*354)</f>
        <v>1</v>
      </c>
      <c r="D141" s="2">
        <v>0</v>
      </c>
      <c r="E141" s="1" t="s">
        <v>347</v>
      </c>
      <c r="F141" s="2">
        <v>65</v>
      </c>
    </row>
    <row r="142" spans="1:6" ht="18">
      <c r="A142" s="1" t="s">
        <v>371</v>
      </c>
      <c r="B142" s="2">
        <v>0.666405</v>
      </c>
      <c r="C142" s="2">
        <f>IF(B142*354&gt;1,1,B142*354)</f>
        <v>1</v>
      </c>
      <c r="D142" s="2">
        <v>0</v>
      </c>
      <c r="E142" s="1" t="s">
        <v>347</v>
      </c>
      <c r="F142" s="2">
        <v>28</v>
      </c>
    </row>
    <row r="143" spans="1:6" ht="18">
      <c r="A143" s="1" t="s">
        <v>372</v>
      </c>
      <c r="B143" s="2">
        <v>0.0847095</v>
      </c>
      <c r="C143" s="2">
        <f>IF(B143*354&gt;1,1,B143*354)</f>
        <v>1</v>
      </c>
      <c r="D143" s="2">
        <v>0</v>
      </c>
      <c r="E143" s="1" t="s">
        <v>347</v>
      </c>
      <c r="F143" s="2">
        <v>7</v>
      </c>
    </row>
    <row r="144" spans="1:6" ht="18">
      <c r="A144" s="1" t="s">
        <v>373</v>
      </c>
      <c r="B144" s="2">
        <v>0.237127</v>
      </c>
      <c r="C144" s="2">
        <f>IF(B144*354&gt;1,1,B144*354)</f>
        <v>1</v>
      </c>
      <c r="D144" s="2">
        <v>0</v>
      </c>
      <c r="E144" s="1" t="s">
        <v>347</v>
      </c>
      <c r="F144" s="2">
        <v>20</v>
      </c>
    </row>
    <row r="145" spans="1:6" ht="18">
      <c r="A145" s="1" t="s">
        <v>374</v>
      </c>
      <c r="B145" s="2">
        <v>0.610302</v>
      </c>
      <c r="C145" s="2">
        <f>IF(B145*354&gt;1,1,B145*354)</f>
        <v>1</v>
      </c>
      <c r="D145" s="2">
        <v>0</v>
      </c>
      <c r="E145" s="1" t="s">
        <v>347</v>
      </c>
      <c r="F145" s="2">
        <v>4</v>
      </c>
    </row>
    <row r="146" spans="1:6" ht="18">
      <c r="A146" s="1" t="s">
        <v>375</v>
      </c>
      <c r="B146" s="2">
        <v>0.633448</v>
      </c>
      <c r="C146" s="2">
        <f>IF(B146*354&gt;1,1,B146*354)</f>
        <v>1</v>
      </c>
      <c r="D146" s="2">
        <v>0</v>
      </c>
      <c r="E146" s="1" t="s">
        <v>347</v>
      </c>
      <c r="F146" s="2">
        <v>10</v>
      </c>
    </row>
    <row r="147" spans="1:6" ht="18">
      <c r="A147" s="1" t="s">
        <v>376</v>
      </c>
      <c r="B147" s="2">
        <v>0.925622</v>
      </c>
      <c r="C147" s="2">
        <f>IF(B147*354&gt;1,1,B147*354)</f>
        <v>1</v>
      </c>
      <c r="D147" s="2">
        <v>0</v>
      </c>
      <c r="E147" s="1" t="s">
        <v>347</v>
      </c>
      <c r="F147" s="2">
        <v>18</v>
      </c>
    </row>
    <row r="148" spans="1:6" ht="18">
      <c r="A148" s="1" t="s">
        <v>377</v>
      </c>
      <c r="B148" s="2">
        <v>0.0068039</v>
      </c>
      <c r="C148" s="2">
        <f>IF(B148*354&gt;1,1,B148*354)</f>
        <v>1</v>
      </c>
      <c r="D148" s="2">
        <v>0</v>
      </c>
      <c r="E148" s="1" t="s">
        <v>347</v>
      </c>
      <c r="F148" s="2">
        <v>8</v>
      </c>
    </row>
    <row r="149" spans="1:6" ht="18">
      <c r="A149" s="1" t="s">
        <v>382</v>
      </c>
      <c r="B149" s="2">
        <v>0.219189</v>
      </c>
      <c r="C149" s="2">
        <f>IF(B149*354&gt;1,1,B149*354)</f>
        <v>1</v>
      </c>
      <c r="D149" s="2">
        <v>0</v>
      </c>
      <c r="E149" s="1" t="s">
        <v>347</v>
      </c>
      <c r="F149" s="2">
        <v>3</v>
      </c>
    </row>
    <row r="150" spans="1:6" ht="18">
      <c r="A150" s="1" t="s">
        <v>383</v>
      </c>
      <c r="B150" s="2">
        <v>0.758195</v>
      </c>
      <c r="C150" s="2">
        <f>IF(B150*354&gt;1,1,B150*354)</f>
        <v>1</v>
      </c>
      <c r="D150" s="2">
        <v>0</v>
      </c>
      <c r="E150" s="1" t="s">
        <v>347</v>
      </c>
      <c r="F150" s="2">
        <v>12</v>
      </c>
    </row>
    <row r="151" spans="1:6" ht="18">
      <c r="A151" s="1" t="s">
        <v>384</v>
      </c>
      <c r="B151" s="2">
        <v>0.463407</v>
      </c>
      <c r="C151" s="2">
        <f>IF(B151*354&gt;1,1,B151*354)</f>
        <v>1</v>
      </c>
      <c r="D151" s="2">
        <v>0</v>
      </c>
      <c r="E151" s="1" t="s">
        <v>347</v>
      </c>
      <c r="F151" s="2">
        <v>19</v>
      </c>
    </row>
    <row r="152" spans="1:6" ht="18">
      <c r="A152" s="1" t="s">
        <v>385</v>
      </c>
      <c r="B152" s="2">
        <v>0.759822</v>
      </c>
      <c r="C152" s="2">
        <f>IF(B152*354&gt;1,1,B152*354)</f>
        <v>1</v>
      </c>
      <c r="D152" s="2">
        <v>0</v>
      </c>
      <c r="E152" s="1" t="s">
        <v>347</v>
      </c>
      <c r="F152" s="2">
        <v>6</v>
      </c>
    </row>
    <row r="153" spans="1:6" ht="18">
      <c r="A153" s="1" t="s">
        <v>388</v>
      </c>
      <c r="B153" s="2">
        <v>0.00771951</v>
      </c>
      <c r="C153" s="2">
        <f>IF(B153*354&gt;1,1,B153*354)</f>
        <v>1</v>
      </c>
      <c r="D153" s="2">
        <v>0</v>
      </c>
      <c r="E153" s="1" t="s">
        <v>347</v>
      </c>
      <c r="F153" s="2">
        <v>5</v>
      </c>
    </row>
    <row r="154" spans="1:6" ht="18">
      <c r="A154" s="1" t="s">
        <v>389</v>
      </c>
      <c r="B154" s="2">
        <v>0.42728</v>
      </c>
      <c r="C154" s="2">
        <f>IF(B154*354&gt;1,1,B154*354)</f>
        <v>1</v>
      </c>
      <c r="D154" s="2">
        <v>0</v>
      </c>
      <c r="E154" s="1" t="s">
        <v>347</v>
      </c>
      <c r="F154" s="2">
        <v>1</v>
      </c>
    </row>
    <row r="155" spans="1:6" ht="18">
      <c r="A155" s="1" t="s">
        <v>390</v>
      </c>
      <c r="B155" s="2">
        <v>0.978143</v>
      </c>
      <c r="C155" s="2">
        <f>IF(B155*354&gt;1,1,B155*354)</f>
        <v>1</v>
      </c>
      <c r="D155" s="2">
        <v>0</v>
      </c>
      <c r="E155" s="1" t="s">
        <v>347</v>
      </c>
      <c r="F155" s="2">
        <v>16</v>
      </c>
    </row>
    <row r="156" spans="1:6" ht="18">
      <c r="A156" s="1" t="s">
        <v>391</v>
      </c>
      <c r="B156" s="2">
        <v>0.40587</v>
      </c>
      <c r="C156" s="2">
        <f>IF(B156*354&gt;1,1,B156*354)</f>
        <v>1</v>
      </c>
      <c r="D156" s="2">
        <v>0</v>
      </c>
      <c r="E156" s="1" t="s">
        <v>347</v>
      </c>
      <c r="F156" s="2">
        <v>6</v>
      </c>
    </row>
    <row r="157" spans="1:6" ht="18">
      <c r="A157" s="1" t="s">
        <v>397</v>
      </c>
      <c r="B157" s="2">
        <v>0.829081</v>
      </c>
      <c r="C157" s="2">
        <f>IF(B157*354&gt;1,1,B157*354)</f>
        <v>1</v>
      </c>
      <c r="D157" s="2">
        <v>0</v>
      </c>
      <c r="E157" s="1" t="s">
        <v>347</v>
      </c>
      <c r="F157" s="2">
        <v>3</v>
      </c>
    </row>
    <row r="158" spans="1:6" ht="18">
      <c r="A158" s="1" t="s">
        <v>295</v>
      </c>
      <c r="B158" s="2">
        <v>0.0599462</v>
      </c>
      <c r="C158" s="2">
        <f>IF(B158*354&gt;1,1,B158*354)</f>
        <v>1</v>
      </c>
      <c r="D158" s="2">
        <v>0</v>
      </c>
      <c r="E158" s="1" t="s">
        <v>347</v>
      </c>
      <c r="F158" s="2">
        <v>12</v>
      </c>
    </row>
    <row r="159" spans="1:6" ht="18">
      <c r="A159" s="1" t="s">
        <v>298</v>
      </c>
      <c r="B159" s="2">
        <v>1</v>
      </c>
      <c r="C159" s="2">
        <f>IF(B159*354&gt;1,1,B159*354)</f>
        <v>1</v>
      </c>
      <c r="D159" s="2">
        <v>0</v>
      </c>
      <c r="E159" s="1" t="s">
        <v>347</v>
      </c>
      <c r="F159" s="2">
        <v>2</v>
      </c>
    </row>
    <row r="160" spans="1:6" ht="18">
      <c r="A160" s="1" t="s">
        <v>303</v>
      </c>
      <c r="B160" s="2">
        <v>0.366756</v>
      </c>
      <c r="C160" s="2">
        <f>IF(B160*354&gt;1,1,B160*354)</f>
        <v>1</v>
      </c>
      <c r="D160" s="2">
        <v>0</v>
      </c>
      <c r="E160" s="1" t="s">
        <v>347</v>
      </c>
      <c r="F160" s="2">
        <v>23</v>
      </c>
    </row>
    <row r="161" spans="1:6" ht="18">
      <c r="A161" s="1" t="s">
        <v>304</v>
      </c>
      <c r="B161" s="2">
        <v>0.97911</v>
      </c>
      <c r="C161" s="2">
        <f>IF(B161*354&gt;1,1,B161*354)</f>
        <v>1</v>
      </c>
      <c r="D161" s="2">
        <v>0</v>
      </c>
      <c r="E161" s="1" t="s">
        <v>347</v>
      </c>
      <c r="F161" s="2">
        <v>4</v>
      </c>
    </row>
    <row r="162" spans="1:6" ht="18">
      <c r="A162" s="1" t="s">
        <v>305</v>
      </c>
      <c r="B162" s="2">
        <v>0.721445</v>
      </c>
      <c r="C162" s="2">
        <f>IF(B162*354&gt;1,1,B162*354)</f>
        <v>1</v>
      </c>
      <c r="D162" s="2">
        <v>0</v>
      </c>
      <c r="E162" s="1" t="s">
        <v>347</v>
      </c>
      <c r="F162" s="2">
        <v>8</v>
      </c>
    </row>
    <row r="163" spans="1:6" ht="18">
      <c r="A163" s="1" t="s">
        <v>306</v>
      </c>
      <c r="B163" s="2">
        <v>0.416736</v>
      </c>
      <c r="C163" s="2">
        <f>IF(B163*354&gt;1,1,B163*354)</f>
        <v>1</v>
      </c>
      <c r="D163" s="2">
        <v>0</v>
      </c>
      <c r="E163" s="1" t="s">
        <v>347</v>
      </c>
      <c r="F163" s="2">
        <v>23</v>
      </c>
    </row>
    <row r="164" spans="1:6" ht="18">
      <c r="A164" s="1" t="s">
        <v>310</v>
      </c>
      <c r="B164" s="2">
        <v>0.950333</v>
      </c>
      <c r="C164" s="2">
        <f>IF(B164*354&gt;1,1,B164*354)</f>
        <v>1</v>
      </c>
      <c r="D164" s="2">
        <v>0</v>
      </c>
      <c r="E164" s="1" t="s">
        <v>347</v>
      </c>
      <c r="F164" s="2">
        <v>6</v>
      </c>
    </row>
    <row r="165" spans="1:6" ht="18">
      <c r="A165" s="1" t="s">
        <v>314</v>
      </c>
      <c r="B165" s="2">
        <v>0.527293</v>
      </c>
      <c r="C165" s="2">
        <f>IF(B165*354&gt;1,1,B165*354)</f>
        <v>1</v>
      </c>
      <c r="D165" s="2">
        <v>0</v>
      </c>
      <c r="E165" s="1" t="s">
        <v>347</v>
      </c>
      <c r="F165" s="2">
        <v>1</v>
      </c>
    </row>
    <row r="166" spans="1:6" ht="18">
      <c r="A166" s="1" t="s">
        <v>315</v>
      </c>
      <c r="B166" s="2">
        <v>0.385438</v>
      </c>
      <c r="C166" s="2">
        <f>IF(B166*354&gt;1,1,B166*354)</f>
        <v>1</v>
      </c>
      <c r="D166" s="2">
        <v>0</v>
      </c>
      <c r="E166" s="1" t="s">
        <v>347</v>
      </c>
      <c r="F166" s="2">
        <v>10</v>
      </c>
    </row>
    <row r="167" spans="1:6" ht="18">
      <c r="A167" s="1" t="s">
        <v>318</v>
      </c>
      <c r="B167" s="2">
        <v>0.248427</v>
      </c>
      <c r="C167" s="2">
        <f>IF(B167*354&gt;1,1,B167*354)</f>
        <v>1</v>
      </c>
      <c r="D167" s="2">
        <v>0</v>
      </c>
      <c r="E167" s="1" t="s">
        <v>347</v>
      </c>
      <c r="F167" s="2">
        <v>16</v>
      </c>
    </row>
    <row r="168" spans="1:6" ht="18">
      <c r="A168" s="1" t="s">
        <v>320</v>
      </c>
      <c r="B168" s="2">
        <v>0.752934</v>
      </c>
      <c r="C168" s="2">
        <f>IF(B168*354&gt;1,1,B168*354)</f>
        <v>1</v>
      </c>
      <c r="D168" s="2">
        <v>0</v>
      </c>
      <c r="E168" s="1" t="s">
        <v>347</v>
      </c>
      <c r="F168" s="2">
        <v>26</v>
      </c>
    </row>
    <row r="169" spans="1:6" ht="18">
      <c r="A169" s="1" t="s">
        <v>323</v>
      </c>
      <c r="B169" s="2">
        <v>0.987414</v>
      </c>
      <c r="C169" s="2">
        <f>IF(B169*354&gt;1,1,B169*354)</f>
        <v>1</v>
      </c>
      <c r="D169" s="2">
        <v>0</v>
      </c>
      <c r="E169" s="1" t="s">
        <v>347</v>
      </c>
      <c r="F169" s="2">
        <v>13</v>
      </c>
    </row>
    <row r="170" spans="1:6" ht="18">
      <c r="A170" s="1" t="s">
        <v>324</v>
      </c>
      <c r="B170" s="2">
        <v>0.220306</v>
      </c>
      <c r="C170" s="2">
        <f>IF(B170*354&gt;1,1,B170*354)</f>
        <v>1</v>
      </c>
      <c r="D170" s="2">
        <v>0</v>
      </c>
      <c r="E170" s="1" t="s">
        <v>347</v>
      </c>
      <c r="F170" s="2">
        <v>3</v>
      </c>
    </row>
    <row r="171" spans="1:6" ht="18">
      <c r="A171" s="1" t="s">
        <v>325</v>
      </c>
      <c r="B171" s="2">
        <v>0.565799</v>
      </c>
      <c r="C171" s="2">
        <f>IF(B171*354&gt;1,1,B171*354)</f>
        <v>1</v>
      </c>
      <c r="D171" s="2">
        <v>0</v>
      </c>
      <c r="E171" s="1" t="s">
        <v>347</v>
      </c>
      <c r="F171" s="2">
        <v>3</v>
      </c>
    </row>
    <row r="172" spans="1:6" ht="18">
      <c r="A172" s="1" t="s">
        <v>326</v>
      </c>
      <c r="B172" s="2">
        <v>0.422544</v>
      </c>
      <c r="C172" s="2">
        <f>IF(B172*354&gt;1,1,B172*354)</f>
        <v>1</v>
      </c>
      <c r="D172" s="2">
        <v>0</v>
      </c>
      <c r="E172" s="1" t="s">
        <v>347</v>
      </c>
      <c r="F172" s="2">
        <v>22</v>
      </c>
    </row>
    <row r="173" spans="1:6" ht="18">
      <c r="A173" s="1" t="s">
        <v>328</v>
      </c>
      <c r="B173" s="2">
        <v>0.618891</v>
      </c>
      <c r="C173" s="2">
        <f>IF(B173*354&gt;1,1,B173*354)</f>
        <v>1</v>
      </c>
      <c r="D173" s="2">
        <v>0</v>
      </c>
      <c r="E173" s="1" t="s">
        <v>347</v>
      </c>
      <c r="F173" s="2">
        <v>15</v>
      </c>
    </row>
    <row r="174" spans="1:6" ht="18">
      <c r="A174" s="1" t="s">
        <v>329</v>
      </c>
      <c r="B174" s="2">
        <v>0.707466</v>
      </c>
      <c r="C174" s="2">
        <f>IF(B174*354&gt;1,1,B174*354)</f>
        <v>1</v>
      </c>
      <c r="D174" s="2">
        <v>0</v>
      </c>
      <c r="E174" s="1" t="s">
        <v>347</v>
      </c>
      <c r="F174" s="2">
        <v>11</v>
      </c>
    </row>
    <row r="175" spans="1:6" ht="18">
      <c r="A175" s="1" t="s">
        <v>332</v>
      </c>
      <c r="B175" s="2">
        <v>0.0586664</v>
      </c>
      <c r="C175" s="2">
        <f>IF(B175*354&gt;1,1,B175*354)</f>
        <v>1</v>
      </c>
      <c r="D175" s="2">
        <v>0</v>
      </c>
      <c r="E175" s="1" t="s">
        <v>347</v>
      </c>
      <c r="F175" s="2">
        <v>12</v>
      </c>
    </row>
    <row r="176" spans="1:6" ht="18">
      <c r="A176" s="1" t="s">
        <v>336</v>
      </c>
      <c r="B176" s="2">
        <v>0.55398</v>
      </c>
      <c r="C176" s="2">
        <f>IF(B176*354&gt;1,1,B176*354)</f>
        <v>1</v>
      </c>
      <c r="D176" s="2">
        <v>0</v>
      </c>
      <c r="E176" s="1" t="s">
        <v>347</v>
      </c>
      <c r="F176" s="2">
        <v>19</v>
      </c>
    </row>
    <row r="177" spans="1:6" ht="18">
      <c r="A177" s="1" t="s">
        <v>337</v>
      </c>
      <c r="B177" s="2">
        <v>0.857318</v>
      </c>
      <c r="C177" s="2">
        <f>IF(B177*354&gt;1,1,B177*354)</f>
        <v>1</v>
      </c>
      <c r="D177" s="2">
        <v>0</v>
      </c>
      <c r="E177" s="1" t="s">
        <v>347</v>
      </c>
      <c r="F177" s="2">
        <v>27</v>
      </c>
    </row>
    <row r="178" spans="1:6" ht="18">
      <c r="A178" s="1" t="s">
        <v>338</v>
      </c>
      <c r="B178" s="2">
        <v>0.0350747</v>
      </c>
      <c r="C178" s="2">
        <f>IF(B178*354&gt;1,1,B178*354)</f>
        <v>1</v>
      </c>
      <c r="D178" s="2">
        <v>0</v>
      </c>
      <c r="E178" s="1" t="s">
        <v>347</v>
      </c>
      <c r="F178" s="2">
        <v>11</v>
      </c>
    </row>
    <row r="179" spans="1:6" ht="18">
      <c r="A179" s="1" t="s">
        <v>344</v>
      </c>
      <c r="B179" s="2">
        <v>0.374961</v>
      </c>
      <c r="C179" s="2">
        <f>IF(B179*354&gt;1,1,B179*354)</f>
        <v>1</v>
      </c>
      <c r="D179" s="2">
        <v>0</v>
      </c>
      <c r="E179" s="1" t="s">
        <v>347</v>
      </c>
      <c r="F179" s="2">
        <v>16</v>
      </c>
    </row>
    <row r="180" spans="1:6" ht="18">
      <c r="A180" s="1" t="s">
        <v>345</v>
      </c>
      <c r="B180" s="2">
        <v>0.878681</v>
      </c>
      <c r="C180" s="2">
        <f>IF(B180*354&gt;1,1,B180*354)</f>
        <v>1</v>
      </c>
      <c r="D180" s="2">
        <v>0</v>
      </c>
      <c r="E180" s="1" t="s">
        <v>347</v>
      </c>
      <c r="F180" s="2">
        <v>7</v>
      </c>
    </row>
    <row r="181" spans="1:6" ht="18">
      <c r="A181" s="1" t="s">
        <v>256</v>
      </c>
      <c r="B181" s="2">
        <v>0.988618</v>
      </c>
      <c r="C181" s="2">
        <f>IF(B181*354&gt;1,1,B181*354)</f>
        <v>1</v>
      </c>
      <c r="D181" s="2">
        <v>0</v>
      </c>
      <c r="E181" s="1" t="s">
        <v>347</v>
      </c>
      <c r="F181" s="2">
        <v>2</v>
      </c>
    </row>
    <row r="182" spans="1:6" ht="18">
      <c r="A182" s="1" t="s">
        <v>258</v>
      </c>
      <c r="B182" s="2">
        <v>1</v>
      </c>
      <c r="C182" s="2">
        <f>IF(B182*354&gt;1,1,B182*354)</f>
        <v>1</v>
      </c>
      <c r="D182" s="2">
        <v>0</v>
      </c>
      <c r="E182" s="1" t="s">
        <v>347</v>
      </c>
      <c r="F182" s="2">
        <v>6</v>
      </c>
    </row>
    <row r="183" spans="1:6" ht="18">
      <c r="A183" s="1" t="s">
        <v>259</v>
      </c>
      <c r="B183" s="2">
        <v>0.97349</v>
      </c>
      <c r="C183" s="2">
        <f>IF(B183*354&gt;1,1,B183*354)</f>
        <v>1</v>
      </c>
      <c r="D183" s="2">
        <v>0</v>
      </c>
      <c r="E183" s="1" t="s">
        <v>347</v>
      </c>
      <c r="F183" s="2">
        <v>8</v>
      </c>
    </row>
    <row r="184" spans="1:6" ht="18">
      <c r="A184" s="1" t="s">
        <v>260</v>
      </c>
      <c r="B184" s="2">
        <v>0.49574</v>
      </c>
      <c r="C184" s="2">
        <f>IF(B184*354&gt;1,1,B184*354)</f>
        <v>1</v>
      </c>
      <c r="D184" s="2">
        <v>0</v>
      </c>
      <c r="E184" s="1" t="s">
        <v>347</v>
      </c>
      <c r="F184" s="2">
        <v>20</v>
      </c>
    </row>
    <row r="185" spans="1:6" ht="18">
      <c r="A185" s="1" t="s">
        <v>261</v>
      </c>
      <c r="B185" s="2">
        <v>0.201807</v>
      </c>
      <c r="C185" s="2">
        <f>IF(B185*354&gt;1,1,B185*354)</f>
        <v>1</v>
      </c>
      <c r="D185" s="2">
        <v>0</v>
      </c>
      <c r="E185" s="1" t="s">
        <v>347</v>
      </c>
      <c r="F185" s="2">
        <v>8</v>
      </c>
    </row>
    <row r="186" spans="1:6" ht="18">
      <c r="A186" s="1" t="s">
        <v>262</v>
      </c>
      <c r="B186" s="2">
        <v>0.972562</v>
      </c>
      <c r="C186" s="2">
        <f>IF(B186*354&gt;1,1,B186*354)</f>
        <v>1</v>
      </c>
      <c r="D186" s="2">
        <v>0</v>
      </c>
      <c r="E186" s="1" t="s">
        <v>347</v>
      </c>
      <c r="F186" s="2">
        <v>16</v>
      </c>
    </row>
    <row r="187" spans="1:6" ht="18">
      <c r="A187" s="1" t="s">
        <v>263</v>
      </c>
      <c r="B187" s="2">
        <v>0.568445</v>
      </c>
      <c r="C187" s="2">
        <f>IF(B187*354&gt;1,1,B187*354)</f>
        <v>1</v>
      </c>
      <c r="D187" s="2">
        <v>0</v>
      </c>
      <c r="E187" s="1" t="s">
        <v>347</v>
      </c>
      <c r="F187" s="2">
        <v>7</v>
      </c>
    </row>
    <row r="188" spans="1:6" ht="18">
      <c r="A188" s="1" t="s">
        <v>265</v>
      </c>
      <c r="B188" s="2">
        <v>0.811741</v>
      </c>
      <c r="C188" s="2">
        <f>IF(B188*354&gt;1,1,B188*354)</f>
        <v>1</v>
      </c>
      <c r="D188" s="2">
        <v>0</v>
      </c>
      <c r="E188" s="1" t="s">
        <v>347</v>
      </c>
      <c r="F188" s="2">
        <v>40</v>
      </c>
    </row>
    <row r="189" spans="1:6" ht="18">
      <c r="A189" s="1" t="s">
        <v>266</v>
      </c>
      <c r="B189" s="2">
        <v>0.596327</v>
      </c>
      <c r="C189" s="2">
        <f>IF(B189*354&gt;1,1,B189*354)</f>
        <v>1</v>
      </c>
      <c r="D189" s="2">
        <v>0</v>
      </c>
      <c r="E189" s="1" t="s">
        <v>347</v>
      </c>
      <c r="F189" s="2">
        <v>11</v>
      </c>
    </row>
    <row r="190" spans="1:6" ht="18">
      <c r="A190" s="1" t="s">
        <v>267</v>
      </c>
      <c r="B190" s="2">
        <v>0.998905</v>
      </c>
      <c r="C190" s="2">
        <f>IF(B190*354&gt;1,1,B190*354)</f>
        <v>1</v>
      </c>
      <c r="D190" s="2">
        <v>0</v>
      </c>
      <c r="E190" s="1" t="s">
        <v>347</v>
      </c>
      <c r="F190" s="2">
        <v>9</v>
      </c>
    </row>
    <row r="191" spans="1:6" ht="18">
      <c r="A191" s="1" t="s">
        <v>268</v>
      </c>
      <c r="B191" s="2">
        <v>0.717277</v>
      </c>
      <c r="C191" s="2">
        <f>IF(B191*354&gt;1,1,B191*354)</f>
        <v>1</v>
      </c>
      <c r="D191" s="2">
        <v>0</v>
      </c>
      <c r="E191" s="1" t="s">
        <v>347</v>
      </c>
      <c r="F191" s="2">
        <v>3</v>
      </c>
    </row>
    <row r="192" spans="1:6" ht="18">
      <c r="A192" s="1" t="s">
        <v>269</v>
      </c>
      <c r="B192" s="2">
        <v>0.106493</v>
      </c>
      <c r="C192" s="2">
        <f>IF(B192*354&gt;1,1,B192*354)</f>
        <v>1</v>
      </c>
      <c r="D192" s="2">
        <v>0</v>
      </c>
      <c r="E192" s="1" t="s">
        <v>347</v>
      </c>
      <c r="F192" s="2">
        <v>12</v>
      </c>
    </row>
    <row r="193" spans="1:6" ht="18">
      <c r="A193" s="1" t="s">
        <v>270</v>
      </c>
      <c r="B193" s="2">
        <v>0.210629</v>
      </c>
      <c r="C193" s="2">
        <f>IF(B193*354&gt;1,1,B193*354)</f>
        <v>1</v>
      </c>
      <c r="D193" s="2">
        <v>0</v>
      </c>
      <c r="E193" s="1" t="s">
        <v>347</v>
      </c>
      <c r="F193" s="2">
        <v>17</v>
      </c>
    </row>
    <row r="194" spans="1:6" ht="18">
      <c r="A194" s="1" t="s">
        <v>271</v>
      </c>
      <c r="B194" s="2">
        <v>0.019617</v>
      </c>
      <c r="C194" s="2">
        <f>IF(B194*354&gt;1,1,B194*354)</f>
        <v>1</v>
      </c>
      <c r="D194" s="2">
        <v>0</v>
      </c>
      <c r="E194" s="1" t="s">
        <v>347</v>
      </c>
      <c r="F194" s="2">
        <v>7</v>
      </c>
    </row>
    <row r="195" spans="1:6" ht="18">
      <c r="A195" s="1" t="s">
        <v>272</v>
      </c>
      <c r="B195" s="2">
        <v>0.721711</v>
      </c>
      <c r="C195" s="2">
        <f aca="true" t="shared" si="2" ref="C195:C258">IF(B195*354&gt;1,1,B195*354)</f>
        <v>1</v>
      </c>
      <c r="D195" s="2">
        <v>0</v>
      </c>
      <c r="E195" s="1" t="s">
        <v>347</v>
      </c>
      <c r="F195" s="2">
        <v>3</v>
      </c>
    </row>
    <row r="196" spans="1:6" ht="18">
      <c r="A196" s="1" t="s">
        <v>273</v>
      </c>
      <c r="B196" s="2">
        <v>0.982196</v>
      </c>
      <c r="C196" s="2">
        <f t="shared" si="2"/>
        <v>1</v>
      </c>
      <c r="D196" s="2">
        <v>0</v>
      </c>
      <c r="E196" s="1" t="s">
        <v>347</v>
      </c>
      <c r="F196" s="2">
        <v>8</v>
      </c>
    </row>
    <row r="197" spans="1:6" ht="18">
      <c r="A197" s="1" t="s">
        <v>274</v>
      </c>
      <c r="B197" s="2">
        <v>0.78115</v>
      </c>
      <c r="C197" s="2">
        <f t="shared" si="2"/>
        <v>1</v>
      </c>
      <c r="D197" s="2">
        <v>0</v>
      </c>
      <c r="E197" s="1" t="s">
        <v>347</v>
      </c>
      <c r="F197" s="2">
        <v>5</v>
      </c>
    </row>
    <row r="198" spans="1:6" ht="18">
      <c r="A198" s="1" t="s">
        <v>275</v>
      </c>
      <c r="B198" s="2">
        <v>0.609605</v>
      </c>
      <c r="C198" s="2">
        <f t="shared" si="2"/>
        <v>1</v>
      </c>
      <c r="D198" s="2">
        <v>0</v>
      </c>
      <c r="E198" s="1" t="s">
        <v>347</v>
      </c>
      <c r="F198" s="2">
        <v>10</v>
      </c>
    </row>
    <row r="199" spans="1:6" ht="18">
      <c r="A199" s="1" t="s">
        <v>276</v>
      </c>
      <c r="B199" s="2">
        <v>0.902041</v>
      </c>
      <c r="C199" s="2">
        <f t="shared" si="2"/>
        <v>1</v>
      </c>
      <c r="D199" s="2">
        <v>0</v>
      </c>
      <c r="E199" s="1" t="s">
        <v>347</v>
      </c>
      <c r="F199" s="2">
        <v>11</v>
      </c>
    </row>
    <row r="200" spans="1:6" ht="18">
      <c r="A200" s="1" t="s">
        <v>277</v>
      </c>
      <c r="B200" s="2">
        <v>0.291088</v>
      </c>
      <c r="C200" s="2">
        <f t="shared" si="2"/>
        <v>1</v>
      </c>
      <c r="D200" s="2">
        <v>0</v>
      </c>
      <c r="E200" s="1" t="s">
        <v>347</v>
      </c>
      <c r="F200" s="2">
        <v>3</v>
      </c>
    </row>
    <row r="201" spans="1:6" ht="18">
      <c r="A201" s="1" t="s">
        <v>280</v>
      </c>
      <c r="B201" s="2">
        <v>0.136021</v>
      </c>
      <c r="C201" s="2">
        <f t="shared" si="2"/>
        <v>1</v>
      </c>
      <c r="D201" s="2">
        <v>0</v>
      </c>
      <c r="E201" s="1" t="s">
        <v>347</v>
      </c>
      <c r="F201" s="2">
        <v>13</v>
      </c>
    </row>
    <row r="202" spans="1:6" ht="18">
      <c r="A202" s="1" t="s">
        <v>281</v>
      </c>
      <c r="B202" s="2">
        <v>0.529295</v>
      </c>
      <c r="C202" s="2">
        <f t="shared" si="2"/>
        <v>1</v>
      </c>
      <c r="D202" s="2">
        <v>0</v>
      </c>
      <c r="E202" s="1" t="s">
        <v>347</v>
      </c>
      <c r="F202" s="2">
        <v>1</v>
      </c>
    </row>
    <row r="203" spans="1:6" ht="18">
      <c r="A203" s="1" t="s">
        <v>283</v>
      </c>
      <c r="B203" s="2">
        <v>1</v>
      </c>
      <c r="C203" s="2">
        <f t="shared" si="2"/>
        <v>1</v>
      </c>
      <c r="D203" s="2">
        <v>0</v>
      </c>
      <c r="E203" s="1" t="s">
        <v>347</v>
      </c>
      <c r="F203" s="2">
        <v>8</v>
      </c>
    </row>
    <row r="204" spans="1:6" ht="18">
      <c r="A204" s="1" t="s">
        <v>285</v>
      </c>
      <c r="B204" s="2">
        <v>0.11106</v>
      </c>
      <c r="C204" s="2">
        <f t="shared" si="2"/>
        <v>1</v>
      </c>
      <c r="D204" s="2">
        <v>0</v>
      </c>
      <c r="E204" s="1" t="s">
        <v>347</v>
      </c>
      <c r="F204" s="2">
        <v>7</v>
      </c>
    </row>
    <row r="205" spans="1:6" ht="18">
      <c r="A205" s="1" t="s">
        <v>286</v>
      </c>
      <c r="B205" s="2">
        <v>0.80181</v>
      </c>
      <c r="C205" s="2">
        <f t="shared" si="2"/>
        <v>1</v>
      </c>
      <c r="D205" s="2">
        <v>0</v>
      </c>
      <c r="E205" s="1" t="s">
        <v>347</v>
      </c>
      <c r="F205" s="2">
        <v>14</v>
      </c>
    </row>
    <row r="206" spans="1:6" ht="18">
      <c r="A206" s="1" t="s">
        <v>288</v>
      </c>
      <c r="B206" s="2">
        <v>0.311218</v>
      </c>
      <c r="C206" s="2">
        <f t="shared" si="2"/>
        <v>1</v>
      </c>
      <c r="D206" s="2">
        <v>0</v>
      </c>
      <c r="E206" s="1" t="s">
        <v>347</v>
      </c>
      <c r="F206" s="2">
        <v>9</v>
      </c>
    </row>
    <row r="207" spans="1:6" ht="18">
      <c r="A207" s="1" t="s">
        <v>289</v>
      </c>
      <c r="B207" s="2">
        <v>0.338058</v>
      </c>
      <c r="C207" s="2">
        <f t="shared" si="2"/>
        <v>1</v>
      </c>
      <c r="D207" s="2">
        <v>0</v>
      </c>
      <c r="E207" s="1" t="s">
        <v>347</v>
      </c>
      <c r="F207" s="2">
        <v>8</v>
      </c>
    </row>
    <row r="208" spans="1:6" ht="18">
      <c r="A208" s="1" t="s">
        <v>210</v>
      </c>
      <c r="B208" s="2">
        <v>0.0698553</v>
      </c>
      <c r="C208" s="2">
        <f t="shared" si="2"/>
        <v>1</v>
      </c>
      <c r="D208" s="2">
        <v>0</v>
      </c>
      <c r="E208" s="1" t="s">
        <v>347</v>
      </c>
      <c r="F208" s="2">
        <v>12</v>
      </c>
    </row>
    <row r="209" spans="1:6" ht="18">
      <c r="A209" s="1" t="s">
        <v>211</v>
      </c>
      <c r="B209" s="2">
        <v>0.215718</v>
      </c>
      <c r="C209" s="2">
        <f t="shared" si="2"/>
        <v>1</v>
      </c>
      <c r="D209" s="2">
        <v>0</v>
      </c>
      <c r="E209" s="1" t="s">
        <v>347</v>
      </c>
      <c r="F209" s="2">
        <v>4</v>
      </c>
    </row>
    <row r="210" spans="1:6" ht="18">
      <c r="A210" s="1" t="s">
        <v>213</v>
      </c>
      <c r="B210" s="2">
        <v>0.959961</v>
      </c>
      <c r="C210" s="2">
        <f t="shared" si="2"/>
        <v>1</v>
      </c>
      <c r="D210" s="2">
        <v>0</v>
      </c>
      <c r="E210" s="1" t="s">
        <v>347</v>
      </c>
      <c r="F210" s="2">
        <v>2</v>
      </c>
    </row>
    <row r="211" spans="1:6" ht="18">
      <c r="A211" s="1" t="s">
        <v>216</v>
      </c>
      <c r="B211" s="2">
        <v>0.366398</v>
      </c>
      <c r="C211" s="2">
        <f t="shared" si="2"/>
        <v>1</v>
      </c>
      <c r="D211" s="2">
        <v>0</v>
      </c>
      <c r="E211" s="1" t="s">
        <v>347</v>
      </c>
      <c r="F211" s="2">
        <v>10</v>
      </c>
    </row>
    <row r="212" spans="1:6" ht="18">
      <c r="A212" s="1" t="s">
        <v>217</v>
      </c>
      <c r="B212" s="2">
        <v>0.912024</v>
      </c>
      <c r="C212" s="2">
        <f t="shared" si="2"/>
        <v>1</v>
      </c>
      <c r="D212" s="2">
        <v>0</v>
      </c>
      <c r="E212" s="1" t="s">
        <v>347</v>
      </c>
      <c r="F212" s="2">
        <v>2</v>
      </c>
    </row>
    <row r="213" spans="1:6" ht="18">
      <c r="A213" s="1" t="s">
        <v>218</v>
      </c>
      <c r="B213" s="2">
        <v>0.992671</v>
      </c>
      <c r="C213" s="2">
        <f t="shared" si="2"/>
        <v>1</v>
      </c>
      <c r="D213" s="2">
        <v>0</v>
      </c>
      <c r="E213" s="1" t="s">
        <v>347</v>
      </c>
      <c r="F213" s="2">
        <v>20</v>
      </c>
    </row>
    <row r="214" spans="1:6" ht="18">
      <c r="A214" s="1" t="s">
        <v>219</v>
      </c>
      <c r="B214" s="2">
        <v>1</v>
      </c>
      <c r="C214" s="2">
        <f t="shared" si="2"/>
        <v>1</v>
      </c>
      <c r="D214" s="2">
        <v>0</v>
      </c>
      <c r="E214" s="1" t="s">
        <v>347</v>
      </c>
      <c r="F214" s="2">
        <v>3</v>
      </c>
    </row>
    <row r="215" spans="1:6" ht="18">
      <c r="A215" s="1" t="s">
        <v>220</v>
      </c>
      <c r="B215" s="2">
        <v>0.29199</v>
      </c>
      <c r="C215" s="2">
        <f t="shared" si="2"/>
        <v>1</v>
      </c>
      <c r="D215" s="2">
        <v>0</v>
      </c>
      <c r="E215" s="1" t="s">
        <v>347</v>
      </c>
      <c r="F215" s="2">
        <v>8</v>
      </c>
    </row>
    <row r="216" spans="1:6" ht="18">
      <c r="A216" s="1" t="s">
        <v>221</v>
      </c>
      <c r="B216" s="2">
        <v>0.998308</v>
      </c>
      <c r="C216" s="2">
        <f t="shared" si="2"/>
        <v>1</v>
      </c>
      <c r="D216" s="2">
        <v>0</v>
      </c>
      <c r="E216" s="1" t="s">
        <v>347</v>
      </c>
      <c r="F216" s="2">
        <v>26</v>
      </c>
    </row>
    <row r="217" spans="1:6" ht="18">
      <c r="A217" s="1" t="s">
        <v>224</v>
      </c>
      <c r="B217" s="2">
        <v>0.151676</v>
      </c>
      <c r="C217" s="2">
        <f t="shared" si="2"/>
        <v>1</v>
      </c>
      <c r="D217" s="2">
        <v>0</v>
      </c>
      <c r="E217" s="1" t="s">
        <v>347</v>
      </c>
      <c r="F217" s="2">
        <v>5</v>
      </c>
    </row>
    <row r="218" spans="1:6" ht="18">
      <c r="A218" s="1" t="s">
        <v>226</v>
      </c>
      <c r="B218" s="2">
        <v>0.189754</v>
      </c>
      <c r="C218" s="2">
        <f t="shared" si="2"/>
        <v>1</v>
      </c>
      <c r="D218" s="2">
        <v>0</v>
      </c>
      <c r="E218" s="1" t="s">
        <v>347</v>
      </c>
      <c r="F218" s="2">
        <v>8</v>
      </c>
    </row>
    <row r="219" spans="1:6" ht="18">
      <c r="A219" s="1" t="s">
        <v>228</v>
      </c>
      <c r="B219" s="2">
        <v>0.559852</v>
      </c>
      <c r="C219" s="2">
        <f t="shared" si="2"/>
        <v>1</v>
      </c>
      <c r="D219" s="2">
        <v>0</v>
      </c>
      <c r="E219" s="1" t="s">
        <v>347</v>
      </c>
      <c r="F219" s="2">
        <v>14</v>
      </c>
    </row>
    <row r="220" spans="1:6" ht="18">
      <c r="A220" s="1" t="s">
        <v>229</v>
      </c>
      <c r="B220" s="2">
        <v>0.579655</v>
      </c>
      <c r="C220" s="2">
        <f t="shared" si="2"/>
        <v>1</v>
      </c>
      <c r="D220" s="2">
        <v>0</v>
      </c>
      <c r="E220" s="1" t="s">
        <v>347</v>
      </c>
      <c r="F220" s="2">
        <v>25</v>
      </c>
    </row>
    <row r="221" spans="1:6" ht="18">
      <c r="A221" s="1" t="s">
        <v>230</v>
      </c>
      <c r="B221" s="2">
        <v>0.503511</v>
      </c>
      <c r="C221" s="2">
        <f t="shared" si="2"/>
        <v>1</v>
      </c>
      <c r="D221" s="2">
        <v>0</v>
      </c>
      <c r="E221" s="1" t="s">
        <v>347</v>
      </c>
      <c r="F221" s="2">
        <v>21</v>
      </c>
    </row>
    <row r="222" spans="1:6" ht="18">
      <c r="A222" s="1" t="s">
        <v>232</v>
      </c>
      <c r="B222" s="2">
        <v>0.272222</v>
      </c>
      <c r="C222" s="2">
        <f t="shared" si="2"/>
        <v>1</v>
      </c>
      <c r="D222" s="2">
        <v>0</v>
      </c>
      <c r="E222" s="1" t="s">
        <v>347</v>
      </c>
      <c r="F222" s="2">
        <v>4</v>
      </c>
    </row>
    <row r="223" spans="1:6" ht="18">
      <c r="A223" s="1" t="s">
        <v>237</v>
      </c>
      <c r="B223" s="2">
        <v>1</v>
      </c>
      <c r="C223" s="2">
        <f t="shared" si="2"/>
        <v>1</v>
      </c>
      <c r="D223" s="2">
        <v>0</v>
      </c>
      <c r="E223" s="1" t="s">
        <v>347</v>
      </c>
      <c r="F223" s="2">
        <v>1</v>
      </c>
    </row>
    <row r="224" spans="1:6" ht="18">
      <c r="A224" s="1" t="s">
        <v>238</v>
      </c>
      <c r="B224" s="2">
        <v>0.214304</v>
      </c>
      <c r="C224" s="2">
        <f t="shared" si="2"/>
        <v>1</v>
      </c>
      <c r="D224" s="2">
        <v>0</v>
      </c>
      <c r="E224" s="1" t="s">
        <v>347</v>
      </c>
      <c r="F224" s="2">
        <v>7</v>
      </c>
    </row>
    <row r="225" spans="1:6" ht="18">
      <c r="A225" s="1" t="s">
        <v>239</v>
      </c>
      <c r="B225" s="2">
        <v>0.241782</v>
      </c>
      <c r="C225" s="2">
        <f t="shared" si="2"/>
        <v>1</v>
      </c>
      <c r="D225" s="2">
        <v>0</v>
      </c>
      <c r="E225" s="1" t="s">
        <v>347</v>
      </c>
      <c r="F225" s="2">
        <v>16</v>
      </c>
    </row>
    <row r="226" spans="1:6" ht="18">
      <c r="A226" s="1" t="s">
        <v>241</v>
      </c>
      <c r="B226" s="2">
        <v>0.795973</v>
      </c>
      <c r="C226" s="2">
        <f t="shared" si="2"/>
        <v>1</v>
      </c>
      <c r="D226" s="2">
        <v>0</v>
      </c>
      <c r="E226" s="1" t="s">
        <v>347</v>
      </c>
      <c r="F226" s="2">
        <v>8</v>
      </c>
    </row>
    <row r="227" spans="1:6" ht="18">
      <c r="A227" s="1" t="s">
        <v>244</v>
      </c>
      <c r="B227" s="2">
        <v>0.496688</v>
      </c>
      <c r="C227" s="2">
        <f t="shared" si="2"/>
        <v>1</v>
      </c>
      <c r="D227" s="2">
        <v>0</v>
      </c>
      <c r="E227" s="1" t="s">
        <v>347</v>
      </c>
      <c r="F227" s="2">
        <v>3</v>
      </c>
    </row>
    <row r="228" spans="1:6" ht="18">
      <c r="A228" s="1" t="s">
        <v>245</v>
      </c>
      <c r="B228" s="2">
        <v>0.546532</v>
      </c>
      <c r="C228" s="2">
        <f t="shared" si="2"/>
        <v>1</v>
      </c>
      <c r="D228" s="2">
        <v>0</v>
      </c>
      <c r="E228" s="1" t="s">
        <v>347</v>
      </c>
      <c r="F228" s="2">
        <v>5</v>
      </c>
    </row>
    <row r="229" spans="1:6" ht="18">
      <c r="A229" s="1" t="s">
        <v>246</v>
      </c>
      <c r="B229" s="2">
        <v>0.972169</v>
      </c>
      <c r="C229" s="2">
        <f t="shared" si="2"/>
        <v>1</v>
      </c>
      <c r="D229" s="2">
        <v>0</v>
      </c>
      <c r="E229" s="1" t="s">
        <v>347</v>
      </c>
      <c r="F229" s="2">
        <v>8</v>
      </c>
    </row>
    <row r="230" spans="1:6" ht="18">
      <c r="A230" s="1" t="s">
        <v>248</v>
      </c>
      <c r="B230" s="2">
        <v>0.851046</v>
      </c>
      <c r="C230" s="2">
        <f t="shared" si="2"/>
        <v>1</v>
      </c>
      <c r="D230" s="2">
        <v>0</v>
      </c>
      <c r="E230" s="1" t="s">
        <v>347</v>
      </c>
      <c r="F230" s="2">
        <v>27</v>
      </c>
    </row>
    <row r="231" spans="1:6" ht="18">
      <c r="A231" s="1" t="s">
        <v>249</v>
      </c>
      <c r="B231" s="2">
        <v>0.085401</v>
      </c>
      <c r="C231" s="2">
        <f t="shared" si="2"/>
        <v>1</v>
      </c>
      <c r="D231" s="2">
        <v>0</v>
      </c>
      <c r="E231" s="1" t="s">
        <v>347</v>
      </c>
      <c r="F231" s="2">
        <v>10</v>
      </c>
    </row>
    <row r="232" spans="1:6" ht="18">
      <c r="A232" s="1" t="s">
        <v>250</v>
      </c>
      <c r="B232" s="2">
        <v>1</v>
      </c>
      <c r="C232" s="2">
        <f t="shared" si="2"/>
        <v>1</v>
      </c>
      <c r="D232" s="2">
        <v>0</v>
      </c>
      <c r="E232" s="1" t="s">
        <v>347</v>
      </c>
      <c r="F232" s="2">
        <v>6</v>
      </c>
    </row>
    <row r="233" spans="1:6" ht="18">
      <c r="A233" s="1" t="s">
        <v>252</v>
      </c>
      <c r="B233" s="2">
        <v>0.456289</v>
      </c>
      <c r="C233" s="2">
        <f t="shared" si="2"/>
        <v>1</v>
      </c>
      <c r="D233" s="2">
        <v>0</v>
      </c>
      <c r="E233" s="1" t="s">
        <v>347</v>
      </c>
      <c r="F233" s="2">
        <v>5</v>
      </c>
    </row>
    <row r="234" spans="1:6" ht="18">
      <c r="A234" s="1" t="s">
        <v>253</v>
      </c>
      <c r="B234" s="2">
        <v>0.374625</v>
      </c>
      <c r="C234" s="2">
        <f t="shared" si="2"/>
        <v>1</v>
      </c>
      <c r="D234" s="2">
        <v>0</v>
      </c>
      <c r="E234" s="1" t="s">
        <v>347</v>
      </c>
      <c r="F234" s="2">
        <v>14</v>
      </c>
    </row>
    <row r="235" spans="1:6" ht="18">
      <c r="A235" s="1" t="s">
        <v>255</v>
      </c>
      <c r="B235" s="2">
        <v>0.6725</v>
      </c>
      <c r="C235" s="2">
        <f t="shared" si="2"/>
        <v>1</v>
      </c>
      <c r="D235" s="2">
        <v>0</v>
      </c>
      <c r="E235" s="1" t="s">
        <v>347</v>
      </c>
      <c r="F235" s="2">
        <v>4</v>
      </c>
    </row>
    <row r="236" spans="1:6" ht="18">
      <c r="A236" s="1" t="s">
        <v>162</v>
      </c>
      <c r="B236" s="2">
        <v>0.104861</v>
      </c>
      <c r="C236" s="2">
        <f t="shared" si="2"/>
        <v>1</v>
      </c>
      <c r="D236" s="2">
        <v>0</v>
      </c>
      <c r="E236" s="1" t="s">
        <v>347</v>
      </c>
      <c r="F236" s="2">
        <v>18</v>
      </c>
    </row>
    <row r="237" spans="1:6" ht="18">
      <c r="A237" s="1" t="s">
        <v>163</v>
      </c>
      <c r="B237" s="2">
        <v>0.033523</v>
      </c>
      <c r="C237" s="2">
        <f t="shared" si="2"/>
        <v>1</v>
      </c>
      <c r="D237" s="2">
        <v>0</v>
      </c>
      <c r="E237" s="1" t="s">
        <v>347</v>
      </c>
      <c r="F237" s="2">
        <v>14</v>
      </c>
    </row>
    <row r="238" spans="1:6" ht="18">
      <c r="A238" s="1" t="s">
        <v>165</v>
      </c>
      <c r="B238" s="2">
        <v>0.524978</v>
      </c>
      <c r="C238" s="2">
        <f t="shared" si="2"/>
        <v>1</v>
      </c>
      <c r="D238" s="2">
        <v>0</v>
      </c>
      <c r="E238" s="1" t="s">
        <v>347</v>
      </c>
      <c r="F238" s="2">
        <v>15</v>
      </c>
    </row>
    <row r="239" spans="1:6" ht="18">
      <c r="A239" s="1" t="s">
        <v>166</v>
      </c>
      <c r="B239" s="2">
        <v>0.962986</v>
      </c>
      <c r="C239" s="2">
        <f t="shared" si="2"/>
        <v>1</v>
      </c>
      <c r="D239" s="2">
        <v>0</v>
      </c>
      <c r="E239" s="1" t="s">
        <v>347</v>
      </c>
      <c r="F239" s="2">
        <v>8</v>
      </c>
    </row>
    <row r="240" spans="1:6" ht="18">
      <c r="A240" s="1" t="s">
        <v>167</v>
      </c>
      <c r="B240" s="2">
        <v>0.438063</v>
      </c>
      <c r="C240" s="2">
        <f t="shared" si="2"/>
        <v>1</v>
      </c>
      <c r="D240" s="2">
        <v>0</v>
      </c>
      <c r="E240" s="1" t="s">
        <v>347</v>
      </c>
      <c r="F240" s="2">
        <v>13</v>
      </c>
    </row>
    <row r="241" spans="1:6" ht="18">
      <c r="A241" s="1" t="s">
        <v>168</v>
      </c>
      <c r="B241" s="2">
        <v>1</v>
      </c>
      <c r="C241" s="2">
        <f t="shared" si="2"/>
        <v>1</v>
      </c>
      <c r="D241" s="2">
        <v>0</v>
      </c>
      <c r="E241" s="1" t="s">
        <v>347</v>
      </c>
      <c r="F241" s="2">
        <v>4</v>
      </c>
    </row>
    <row r="242" spans="1:6" ht="18">
      <c r="A242" s="1" t="s">
        <v>169</v>
      </c>
      <c r="B242" s="2">
        <v>0.0237858</v>
      </c>
      <c r="C242" s="2">
        <f t="shared" si="2"/>
        <v>1</v>
      </c>
      <c r="D242" s="2">
        <v>0</v>
      </c>
      <c r="E242" s="1" t="s">
        <v>347</v>
      </c>
      <c r="F242" s="2">
        <v>2</v>
      </c>
    </row>
    <row r="243" spans="1:6" ht="18">
      <c r="A243" s="1" t="s">
        <v>170</v>
      </c>
      <c r="B243" s="2">
        <v>0.404153</v>
      </c>
      <c r="C243" s="2">
        <f t="shared" si="2"/>
        <v>1</v>
      </c>
      <c r="D243" s="2">
        <v>0</v>
      </c>
      <c r="E243" s="1" t="s">
        <v>347</v>
      </c>
      <c r="F243" s="2">
        <v>16</v>
      </c>
    </row>
    <row r="244" spans="1:6" ht="18">
      <c r="A244" s="1" t="s">
        <v>171</v>
      </c>
      <c r="B244" s="2">
        <v>0.347294</v>
      </c>
      <c r="C244" s="2">
        <f t="shared" si="2"/>
        <v>1</v>
      </c>
      <c r="D244" s="2">
        <v>0</v>
      </c>
      <c r="E244" s="1" t="s">
        <v>347</v>
      </c>
      <c r="F244" s="2">
        <v>11</v>
      </c>
    </row>
    <row r="245" spans="1:6" ht="18">
      <c r="A245" s="1" t="s">
        <v>172</v>
      </c>
      <c r="B245" s="2">
        <v>0.86091</v>
      </c>
      <c r="C245" s="2">
        <f t="shared" si="2"/>
        <v>1</v>
      </c>
      <c r="D245" s="2">
        <v>0</v>
      </c>
      <c r="E245" s="1" t="s">
        <v>347</v>
      </c>
      <c r="F245" s="2">
        <v>17</v>
      </c>
    </row>
    <row r="246" spans="1:6" ht="18">
      <c r="A246" s="1" t="s">
        <v>173</v>
      </c>
      <c r="B246" s="2">
        <v>0.484539</v>
      </c>
      <c r="C246" s="2">
        <f t="shared" si="2"/>
        <v>1</v>
      </c>
      <c r="D246" s="2">
        <v>0</v>
      </c>
      <c r="E246" s="1" t="s">
        <v>347</v>
      </c>
      <c r="F246" s="2">
        <v>33</v>
      </c>
    </row>
    <row r="247" spans="1:6" ht="18">
      <c r="A247" s="1" t="s">
        <v>174</v>
      </c>
      <c r="B247" s="2">
        <v>1</v>
      </c>
      <c r="C247" s="2">
        <f t="shared" si="2"/>
        <v>1</v>
      </c>
      <c r="D247" s="2">
        <v>0</v>
      </c>
      <c r="E247" s="1" t="s">
        <v>347</v>
      </c>
      <c r="F247" s="2">
        <v>5</v>
      </c>
    </row>
    <row r="248" spans="1:6" ht="18">
      <c r="A248" s="1" t="s">
        <v>175</v>
      </c>
      <c r="B248" s="2">
        <v>0.626397</v>
      </c>
      <c r="C248" s="2">
        <f t="shared" si="2"/>
        <v>1</v>
      </c>
      <c r="D248" s="2">
        <v>0</v>
      </c>
      <c r="E248" s="1" t="s">
        <v>347</v>
      </c>
      <c r="F248" s="2">
        <v>11</v>
      </c>
    </row>
    <row r="249" spans="1:6" ht="18">
      <c r="A249" s="1" t="s">
        <v>176</v>
      </c>
      <c r="B249" s="2">
        <v>0.0388453</v>
      </c>
      <c r="C249" s="2">
        <f t="shared" si="2"/>
        <v>1</v>
      </c>
      <c r="D249" s="2">
        <v>0</v>
      </c>
      <c r="E249" s="1" t="s">
        <v>347</v>
      </c>
      <c r="F249" s="2">
        <v>6</v>
      </c>
    </row>
    <row r="250" spans="1:6" ht="18">
      <c r="A250" s="1" t="s">
        <v>179</v>
      </c>
      <c r="B250" s="2">
        <v>0.941052</v>
      </c>
      <c r="C250" s="2">
        <f t="shared" si="2"/>
        <v>1</v>
      </c>
      <c r="D250" s="2">
        <v>0</v>
      </c>
      <c r="E250" s="1" t="s">
        <v>347</v>
      </c>
      <c r="F250" s="2">
        <v>11</v>
      </c>
    </row>
    <row r="251" spans="1:6" ht="18">
      <c r="A251" s="1" t="s">
        <v>183</v>
      </c>
      <c r="B251" s="2">
        <v>0.386268</v>
      </c>
      <c r="C251" s="2">
        <f t="shared" si="2"/>
        <v>1</v>
      </c>
      <c r="D251" s="2">
        <v>0</v>
      </c>
      <c r="E251" s="1" t="s">
        <v>347</v>
      </c>
      <c r="F251" s="2">
        <v>20</v>
      </c>
    </row>
    <row r="252" spans="1:6" ht="18">
      <c r="A252" s="1" t="s">
        <v>184</v>
      </c>
      <c r="B252" s="2">
        <v>0.446702</v>
      </c>
      <c r="C252" s="2">
        <f t="shared" si="2"/>
        <v>1</v>
      </c>
      <c r="D252" s="2">
        <v>0</v>
      </c>
      <c r="E252" s="1" t="s">
        <v>347</v>
      </c>
      <c r="F252" s="2">
        <v>13</v>
      </c>
    </row>
    <row r="253" spans="1:6" ht="18">
      <c r="A253" s="1" t="s">
        <v>185</v>
      </c>
      <c r="B253" s="2">
        <v>0.945036</v>
      </c>
      <c r="C253" s="2">
        <f t="shared" si="2"/>
        <v>1</v>
      </c>
      <c r="D253" s="2">
        <v>0</v>
      </c>
      <c r="E253" s="1" t="s">
        <v>347</v>
      </c>
      <c r="F253" s="2">
        <v>3</v>
      </c>
    </row>
    <row r="254" spans="1:6" ht="18">
      <c r="A254" s="1" t="s">
        <v>186</v>
      </c>
      <c r="B254" s="2">
        <v>0.0388453</v>
      </c>
      <c r="C254" s="2">
        <f t="shared" si="2"/>
        <v>1</v>
      </c>
      <c r="D254" s="2">
        <v>0</v>
      </c>
      <c r="E254" s="1" t="s">
        <v>347</v>
      </c>
      <c r="F254" s="2">
        <v>6</v>
      </c>
    </row>
    <row r="255" spans="1:6" ht="18">
      <c r="A255" s="1" t="s">
        <v>187</v>
      </c>
      <c r="B255" s="2">
        <v>0.895309</v>
      </c>
      <c r="C255" s="2">
        <f t="shared" si="2"/>
        <v>1</v>
      </c>
      <c r="D255" s="2">
        <v>0</v>
      </c>
      <c r="E255" s="1" t="s">
        <v>347</v>
      </c>
      <c r="F255" s="2">
        <v>16</v>
      </c>
    </row>
    <row r="256" spans="1:6" ht="18">
      <c r="A256" s="1" t="s">
        <v>188</v>
      </c>
      <c r="B256" s="2">
        <v>0.0264485</v>
      </c>
      <c r="C256" s="2">
        <f t="shared" si="2"/>
        <v>1</v>
      </c>
      <c r="D256" s="2">
        <v>0</v>
      </c>
      <c r="E256" s="1" t="s">
        <v>347</v>
      </c>
      <c r="F256" s="2">
        <v>23</v>
      </c>
    </row>
    <row r="257" spans="1:6" ht="18">
      <c r="A257" s="1" t="s">
        <v>191</v>
      </c>
      <c r="B257" s="2">
        <v>0.607727</v>
      </c>
      <c r="C257" s="2">
        <f t="shared" si="2"/>
        <v>1</v>
      </c>
      <c r="D257" s="2">
        <v>0</v>
      </c>
      <c r="E257" s="1" t="s">
        <v>347</v>
      </c>
      <c r="F257" s="2">
        <v>19</v>
      </c>
    </row>
    <row r="258" spans="1:6" ht="18">
      <c r="A258" s="1" t="s">
        <v>192</v>
      </c>
      <c r="B258" s="2">
        <v>0.665449</v>
      </c>
      <c r="C258" s="2">
        <f t="shared" si="2"/>
        <v>1</v>
      </c>
      <c r="D258" s="2">
        <v>0</v>
      </c>
      <c r="E258" s="1" t="s">
        <v>347</v>
      </c>
      <c r="F258" s="2">
        <v>11</v>
      </c>
    </row>
    <row r="259" spans="1:6" ht="18">
      <c r="A259" s="1" t="s">
        <v>193</v>
      </c>
      <c r="B259" s="2">
        <v>0.158347</v>
      </c>
      <c r="C259" s="2">
        <f aca="true" t="shared" si="3" ref="C259:C322">IF(B259*354&gt;1,1,B259*354)</f>
        <v>1</v>
      </c>
      <c r="D259" s="2">
        <v>0</v>
      </c>
      <c r="E259" s="1" t="s">
        <v>347</v>
      </c>
      <c r="F259" s="2">
        <v>11</v>
      </c>
    </row>
    <row r="260" spans="1:6" ht="18">
      <c r="A260" s="1" t="s">
        <v>194</v>
      </c>
      <c r="B260" s="2">
        <v>0.0695479</v>
      </c>
      <c r="C260" s="2">
        <f t="shared" si="3"/>
        <v>1</v>
      </c>
      <c r="D260" s="2">
        <v>0</v>
      </c>
      <c r="E260" s="1" t="s">
        <v>347</v>
      </c>
      <c r="F260" s="2">
        <v>13</v>
      </c>
    </row>
    <row r="261" spans="1:6" ht="18">
      <c r="A261" s="1" t="s">
        <v>195</v>
      </c>
      <c r="B261" s="2">
        <v>0.803771</v>
      </c>
      <c r="C261" s="2">
        <f t="shared" si="3"/>
        <v>1</v>
      </c>
      <c r="D261" s="2">
        <v>0</v>
      </c>
      <c r="E261" s="1" t="s">
        <v>347</v>
      </c>
      <c r="F261" s="2">
        <v>19</v>
      </c>
    </row>
    <row r="262" spans="1:6" ht="18">
      <c r="A262" s="1" t="s">
        <v>197</v>
      </c>
      <c r="B262" s="2">
        <v>0.838182</v>
      </c>
      <c r="C262" s="2">
        <f t="shared" si="3"/>
        <v>1</v>
      </c>
      <c r="D262" s="2">
        <v>0</v>
      </c>
      <c r="E262" s="1" t="s">
        <v>347</v>
      </c>
      <c r="F262" s="2">
        <v>4</v>
      </c>
    </row>
    <row r="263" spans="1:6" ht="18">
      <c r="A263" s="1" t="s">
        <v>201</v>
      </c>
      <c r="B263" s="2">
        <v>0.108973</v>
      </c>
      <c r="C263" s="2">
        <f t="shared" si="3"/>
        <v>1</v>
      </c>
      <c r="D263" s="2">
        <v>0</v>
      </c>
      <c r="E263" s="1" t="s">
        <v>347</v>
      </c>
      <c r="F263" s="2">
        <v>5</v>
      </c>
    </row>
    <row r="264" spans="1:6" ht="18">
      <c r="A264" s="1" t="s">
        <v>203</v>
      </c>
      <c r="B264" s="2">
        <v>0.528787</v>
      </c>
      <c r="C264" s="2">
        <f t="shared" si="3"/>
        <v>1</v>
      </c>
      <c r="D264" s="2">
        <v>0</v>
      </c>
      <c r="E264" s="1" t="s">
        <v>347</v>
      </c>
      <c r="F264" s="2">
        <v>7</v>
      </c>
    </row>
    <row r="265" spans="1:6" ht="18">
      <c r="A265" s="1" t="s">
        <v>204</v>
      </c>
      <c r="B265" s="2">
        <v>0.285154</v>
      </c>
      <c r="C265" s="2">
        <f t="shared" si="3"/>
        <v>1</v>
      </c>
      <c r="D265" s="2">
        <v>0</v>
      </c>
      <c r="E265" s="1" t="s">
        <v>347</v>
      </c>
      <c r="F265" s="2">
        <v>5</v>
      </c>
    </row>
    <row r="266" spans="1:6" ht="18">
      <c r="A266" s="1" t="s">
        <v>206</v>
      </c>
      <c r="B266" s="2">
        <v>0.275108</v>
      </c>
      <c r="C266" s="2">
        <f t="shared" si="3"/>
        <v>1</v>
      </c>
      <c r="D266" s="2">
        <v>0</v>
      </c>
      <c r="E266" s="1" t="s">
        <v>347</v>
      </c>
      <c r="F266" s="2">
        <v>13</v>
      </c>
    </row>
    <row r="267" spans="1:6" ht="18">
      <c r="A267" s="1" t="s">
        <v>120</v>
      </c>
      <c r="B267" s="2">
        <v>0.97531</v>
      </c>
      <c r="C267" s="2">
        <f t="shared" si="3"/>
        <v>1</v>
      </c>
      <c r="D267" s="2">
        <v>0</v>
      </c>
      <c r="E267" s="1" t="s">
        <v>347</v>
      </c>
      <c r="F267" s="2">
        <v>4</v>
      </c>
    </row>
    <row r="268" spans="1:6" ht="18">
      <c r="A268" s="1" t="s">
        <v>122</v>
      </c>
      <c r="B268" s="2">
        <v>0.368586</v>
      </c>
      <c r="C268" s="2">
        <f t="shared" si="3"/>
        <v>1</v>
      </c>
      <c r="D268" s="2">
        <v>0</v>
      </c>
      <c r="E268" s="1" t="s">
        <v>347</v>
      </c>
      <c r="F268" s="2">
        <v>17</v>
      </c>
    </row>
    <row r="269" spans="1:6" ht="18">
      <c r="A269" s="1" t="s">
        <v>123</v>
      </c>
      <c r="B269" s="2">
        <v>0.15779</v>
      </c>
      <c r="C269" s="2">
        <f t="shared" si="3"/>
        <v>1</v>
      </c>
      <c r="D269" s="2">
        <v>0</v>
      </c>
      <c r="E269" s="1" t="s">
        <v>347</v>
      </c>
      <c r="F269" s="2">
        <v>13</v>
      </c>
    </row>
    <row r="270" spans="1:6" ht="18">
      <c r="A270" s="1" t="s">
        <v>124</v>
      </c>
      <c r="B270" s="2">
        <v>0.530281</v>
      </c>
      <c r="C270" s="2">
        <f t="shared" si="3"/>
        <v>1</v>
      </c>
      <c r="D270" s="2">
        <v>0</v>
      </c>
      <c r="E270" s="1" t="s">
        <v>347</v>
      </c>
      <c r="F270" s="2">
        <v>14</v>
      </c>
    </row>
    <row r="271" spans="1:6" ht="18">
      <c r="A271" s="1" t="s">
        <v>125</v>
      </c>
      <c r="B271" s="2">
        <v>0.145592</v>
      </c>
      <c r="C271" s="2">
        <f t="shared" si="3"/>
        <v>1</v>
      </c>
      <c r="D271" s="2">
        <v>0</v>
      </c>
      <c r="E271" s="1" t="s">
        <v>347</v>
      </c>
      <c r="F271" s="2">
        <v>12</v>
      </c>
    </row>
    <row r="272" spans="1:6" ht="18">
      <c r="A272" s="1" t="s">
        <v>126</v>
      </c>
      <c r="B272" s="2">
        <v>0.122651</v>
      </c>
      <c r="C272" s="2">
        <f t="shared" si="3"/>
        <v>1</v>
      </c>
      <c r="D272" s="2">
        <v>0</v>
      </c>
      <c r="E272" s="1" t="s">
        <v>347</v>
      </c>
      <c r="F272" s="2">
        <v>16</v>
      </c>
    </row>
    <row r="273" spans="1:6" ht="18">
      <c r="A273" s="1" t="s">
        <v>127</v>
      </c>
      <c r="B273" s="2">
        <v>0.446702</v>
      </c>
      <c r="C273" s="2">
        <f t="shared" si="3"/>
        <v>1</v>
      </c>
      <c r="D273" s="2">
        <v>0</v>
      </c>
      <c r="E273" s="1" t="s">
        <v>347</v>
      </c>
      <c r="F273" s="2">
        <v>13</v>
      </c>
    </row>
    <row r="274" spans="1:6" ht="18">
      <c r="A274" s="1" t="s">
        <v>129</v>
      </c>
      <c r="B274" s="2">
        <v>0.990019</v>
      </c>
      <c r="C274" s="2">
        <f t="shared" si="3"/>
        <v>1</v>
      </c>
      <c r="D274" s="2">
        <v>0</v>
      </c>
      <c r="E274" s="1" t="s">
        <v>347</v>
      </c>
      <c r="F274" s="2">
        <v>15</v>
      </c>
    </row>
    <row r="275" spans="1:6" ht="18">
      <c r="A275" s="1" t="s">
        <v>135</v>
      </c>
      <c r="B275" s="2">
        <v>0.747882</v>
      </c>
      <c r="C275" s="2">
        <f t="shared" si="3"/>
        <v>1</v>
      </c>
      <c r="D275" s="2">
        <v>0</v>
      </c>
      <c r="E275" s="1" t="s">
        <v>347</v>
      </c>
      <c r="F275" s="2">
        <v>8</v>
      </c>
    </row>
    <row r="276" spans="1:6" ht="18">
      <c r="A276" s="1" t="s">
        <v>136</v>
      </c>
      <c r="B276" s="2">
        <v>0.0952982</v>
      </c>
      <c r="C276" s="2">
        <f t="shared" si="3"/>
        <v>1</v>
      </c>
      <c r="D276" s="2">
        <v>0</v>
      </c>
      <c r="E276" s="1" t="s">
        <v>347</v>
      </c>
      <c r="F276" s="2">
        <v>13</v>
      </c>
    </row>
    <row r="277" spans="1:6" ht="18">
      <c r="A277" s="1" t="s">
        <v>141</v>
      </c>
      <c r="B277" s="2">
        <v>0.0119619</v>
      </c>
      <c r="C277" s="2">
        <f t="shared" si="3"/>
        <v>1</v>
      </c>
      <c r="D277" s="2">
        <v>0</v>
      </c>
      <c r="E277" s="1" t="s">
        <v>347</v>
      </c>
      <c r="F277" s="2">
        <v>6</v>
      </c>
    </row>
    <row r="278" spans="1:6" ht="18">
      <c r="A278" s="1" t="s">
        <v>142</v>
      </c>
      <c r="B278" s="2">
        <v>0.93533</v>
      </c>
      <c r="C278" s="2">
        <f t="shared" si="3"/>
        <v>1</v>
      </c>
      <c r="D278" s="2">
        <v>0</v>
      </c>
      <c r="E278" s="1" t="s">
        <v>347</v>
      </c>
      <c r="F278" s="2">
        <v>10</v>
      </c>
    </row>
    <row r="279" spans="1:6" ht="18">
      <c r="A279" s="1" t="s">
        <v>144</v>
      </c>
      <c r="B279" s="2">
        <v>0.941155</v>
      </c>
      <c r="C279" s="2">
        <f t="shared" si="3"/>
        <v>1</v>
      </c>
      <c r="D279" s="2">
        <v>0</v>
      </c>
      <c r="E279" s="1" t="s">
        <v>347</v>
      </c>
      <c r="F279" s="2">
        <v>6</v>
      </c>
    </row>
    <row r="280" spans="1:6" ht="18">
      <c r="A280" s="1" t="s">
        <v>145</v>
      </c>
      <c r="B280" s="2">
        <v>0.437319</v>
      </c>
      <c r="C280" s="2">
        <f t="shared" si="3"/>
        <v>1</v>
      </c>
      <c r="D280" s="2">
        <v>0</v>
      </c>
      <c r="E280" s="1" t="s">
        <v>347</v>
      </c>
      <c r="F280" s="2">
        <v>3</v>
      </c>
    </row>
    <row r="281" spans="1:6" ht="18">
      <c r="A281" s="1" t="s">
        <v>146</v>
      </c>
      <c r="B281" s="2">
        <v>0.732002</v>
      </c>
      <c r="C281" s="2">
        <f t="shared" si="3"/>
        <v>1</v>
      </c>
      <c r="D281" s="2">
        <v>0</v>
      </c>
      <c r="E281" s="1" t="s">
        <v>347</v>
      </c>
      <c r="F281" s="2">
        <v>3</v>
      </c>
    </row>
    <row r="282" spans="1:6" ht="18">
      <c r="A282" s="1" t="s">
        <v>148</v>
      </c>
      <c r="B282" s="2">
        <v>0.862954</v>
      </c>
      <c r="C282" s="2">
        <f t="shared" si="3"/>
        <v>1</v>
      </c>
      <c r="D282" s="2">
        <v>0</v>
      </c>
      <c r="E282" s="1" t="s">
        <v>347</v>
      </c>
      <c r="F282" s="2">
        <v>14</v>
      </c>
    </row>
    <row r="283" spans="1:6" ht="18">
      <c r="A283" s="1" t="s">
        <v>149</v>
      </c>
      <c r="B283" s="2">
        <v>0.971446</v>
      </c>
      <c r="C283" s="2">
        <f t="shared" si="3"/>
        <v>1</v>
      </c>
      <c r="D283" s="2">
        <v>0</v>
      </c>
      <c r="E283" s="1" t="s">
        <v>347</v>
      </c>
      <c r="F283" s="2">
        <v>19</v>
      </c>
    </row>
    <row r="284" spans="1:6" ht="18">
      <c r="A284" s="1" t="s">
        <v>151</v>
      </c>
      <c r="B284" s="2">
        <v>0.546066</v>
      </c>
      <c r="C284" s="2">
        <f t="shared" si="3"/>
        <v>1</v>
      </c>
      <c r="D284" s="2">
        <v>0</v>
      </c>
      <c r="E284" s="1" t="s">
        <v>347</v>
      </c>
      <c r="F284" s="2">
        <v>5</v>
      </c>
    </row>
    <row r="285" spans="1:6" ht="18">
      <c r="A285" s="1" t="s">
        <v>153</v>
      </c>
      <c r="B285" s="2">
        <v>0.144866</v>
      </c>
      <c r="C285" s="2">
        <f t="shared" si="3"/>
        <v>1</v>
      </c>
      <c r="D285" s="2">
        <v>0</v>
      </c>
      <c r="E285" s="1" t="s">
        <v>347</v>
      </c>
      <c r="F285" s="2">
        <v>21</v>
      </c>
    </row>
    <row r="286" spans="1:6" ht="18">
      <c r="A286" s="1" t="s">
        <v>154</v>
      </c>
      <c r="B286" s="2">
        <v>0.796881</v>
      </c>
      <c r="C286" s="2">
        <f t="shared" si="3"/>
        <v>1</v>
      </c>
      <c r="D286" s="2">
        <v>0</v>
      </c>
      <c r="E286" s="1" t="s">
        <v>347</v>
      </c>
      <c r="F286" s="2">
        <v>7</v>
      </c>
    </row>
    <row r="287" spans="1:6" ht="18">
      <c r="A287" s="1" t="s">
        <v>161</v>
      </c>
      <c r="B287" s="2">
        <v>0.533141</v>
      </c>
      <c r="C287" s="2">
        <f t="shared" si="3"/>
        <v>1</v>
      </c>
      <c r="D287" s="2">
        <v>0</v>
      </c>
      <c r="E287" s="1" t="s">
        <v>347</v>
      </c>
      <c r="F287" s="2">
        <v>6</v>
      </c>
    </row>
    <row r="288" spans="1:6" ht="18">
      <c r="A288" s="1" t="s">
        <v>75</v>
      </c>
      <c r="B288" s="2">
        <v>0.444384</v>
      </c>
      <c r="C288" s="2">
        <f t="shared" si="3"/>
        <v>1</v>
      </c>
      <c r="D288" s="2">
        <v>0</v>
      </c>
      <c r="E288" s="1" t="s">
        <v>347</v>
      </c>
      <c r="F288" s="2">
        <v>10</v>
      </c>
    </row>
    <row r="289" spans="1:6" ht="18">
      <c r="A289" s="1" t="s">
        <v>76</v>
      </c>
      <c r="B289" s="2">
        <v>0.643486</v>
      </c>
      <c r="C289" s="2">
        <f t="shared" si="3"/>
        <v>1</v>
      </c>
      <c r="D289" s="2">
        <v>0</v>
      </c>
      <c r="E289" s="1" t="s">
        <v>347</v>
      </c>
      <c r="F289" s="2">
        <v>8</v>
      </c>
    </row>
    <row r="290" spans="1:6" ht="18">
      <c r="A290" s="1" t="s">
        <v>77</v>
      </c>
      <c r="B290" s="2">
        <v>0.894882</v>
      </c>
      <c r="C290" s="2">
        <f t="shared" si="3"/>
        <v>1</v>
      </c>
      <c r="D290" s="2">
        <v>0</v>
      </c>
      <c r="E290" s="1" t="s">
        <v>347</v>
      </c>
      <c r="F290" s="2">
        <v>31</v>
      </c>
    </row>
    <row r="291" spans="1:6" ht="18">
      <c r="A291" s="1" t="s">
        <v>83</v>
      </c>
      <c r="B291" s="2">
        <v>0.226266</v>
      </c>
      <c r="C291" s="2">
        <f t="shared" si="3"/>
        <v>1</v>
      </c>
      <c r="D291" s="2">
        <v>0</v>
      </c>
      <c r="E291" s="1" t="s">
        <v>347</v>
      </c>
      <c r="F291" s="2">
        <v>2</v>
      </c>
    </row>
    <row r="292" spans="1:6" ht="18">
      <c r="A292" s="1" t="s">
        <v>84</v>
      </c>
      <c r="B292" s="2">
        <v>1</v>
      </c>
      <c r="C292" s="2">
        <f t="shared" si="3"/>
        <v>1</v>
      </c>
      <c r="D292" s="2">
        <v>0</v>
      </c>
      <c r="E292" s="1" t="s">
        <v>347</v>
      </c>
      <c r="F292" s="2">
        <v>4</v>
      </c>
    </row>
    <row r="293" spans="1:6" ht="18">
      <c r="A293" s="1" t="s">
        <v>86</v>
      </c>
      <c r="B293" s="2">
        <v>0.60639</v>
      </c>
      <c r="C293" s="2">
        <f t="shared" si="3"/>
        <v>1</v>
      </c>
      <c r="D293" s="2">
        <v>0</v>
      </c>
      <c r="E293" s="1" t="s">
        <v>347</v>
      </c>
      <c r="F293" s="2">
        <v>31</v>
      </c>
    </row>
    <row r="294" spans="1:6" ht="18">
      <c r="A294" s="1" t="s">
        <v>87</v>
      </c>
      <c r="B294" s="2">
        <v>0.99557</v>
      </c>
      <c r="C294" s="2">
        <f t="shared" si="3"/>
        <v>1</v>
      </c>
      <c r="D294" s="2">
        <v>0</v>
      </c>
      <c r="E294" s="1" t="s">
        <v>347</v>
      </c>
      <c r="F294" s="2">
        <v>9</v>
      </c>
    </row>
    <row r="295" spans="1:6" ht="18">
      <c r="A295" s="1" t="s">
        <v>88</v>
      </c>
      <c r="B295" s="2">
        <v>0.999534</v>
      </c>
      <c r="C295" s="2">
        <f t="shared" si="3"/>
        <v>1</v>
      </c>
      <c r="D295" s="2">
        <v>0</v>
      </c>
      <c r="E295" s="1" t="s">
        <v>347</v>
      </c>
      <c r="F295" s="2">
        <v>33</v>
      </c>
    </row>
    <row r="296" spans="1:6" ht="18">
      <c r="A296" s="1" t="s">
        <v>89</v>
      </c>
      <c r="B296" s="2">
        <v>0.37039</v>
      </c>
      <c r="C296" s="2">
        <f t="shared" si="3"/>
        <v>1</v>
      </c>
      <c r="D296" s="2">
        <v>0</v>
      </c>
      <c r="E296" s="1" t="s">
        <v>347</v>
      </c>
      <c r="F296" s="2">
        <v>14</v>
      </c>
    </row>
    <row r="297" spans="1:6" ht="18">
      <c r="A297" s="1" t="s">
        <v>90</v>
      </c>
      <c r="B297" s="2">
        <v>0.5613</v>
      </c>
      <c r="C297" s="2">
        <f t="shared" si="3"/>
        <v>1</v>
      </c>
      <c r="D297" s="2">
        <v>0</v>
      </c>
      <c r="E297" s="1" t="s">
        <v>347</v>
      </c>
      <c r="F297" s="2">
        <v>10</v>
      </c>
    </row>
    <row r="298" spans="1:6" ht="18">
      <c r="A298" s="1" t="s">
        <v>91</v>
      </c>
      <c r="B298" s="2">
        <v>0.0588884</v>
      </c>
      <c r="C298" s="2">
        <f t="shared" si="3"/>
        <v>1</v>
      </c>
      <c r="D298" s="2">
        <v>0</v>
      </c>
      <c r="E298" s="1" t="s">
        <v>347</v>
      </c>
      <c r="F298" s="2">
        <v>13</v>
      </c>
    </row>
    <row r="299" spans="1:6" ht="18">
      <c r="A299" s="1" t="s">
        <v>94</v>
      </c>
      <c r="B299" s="2">
        <v>0.334898</v>
      </c>
      <c r="C299" s="2">
        <f t="shared" si="3"/>
        <v>1</v>
      </c>
      <c r="D299" s="2">
        <v>0</v>
      </c>
      <c r="E299" s="1" t="s">
        <v>347</v>
      </c>
      <c r="F299" s="2">
        <v>9</v>
      </c>
    </row>
    <row r="300" spans="1:6" ht="18">
      <c r="A300" s="1" t="s">
        <v>95</v>
      </c>
      <c r="B300" s="2">
        <v>0.364916</v>
      </c>
      <c r="C300" s="2">
        <f t="shared" si="3"/>
        <v>1</v>
      </c>
      <c r="D300" s="2">
        <v>0</v>
      </c>
      <c r="E300" s="1" t="s">
        <v>347</v>
      </c>
      <c r="F300" s="2">
        <v>6</v>
      </c>
    </row>
    <row r="301" spans="1:6" ht="18">
      <c r="A301" s="1" t="s">
        <v>96</v>
      </c>
      <c r="B301" s="2">
        <v>0.962883</v>
      </c>
      <c r="C301" s="2">
        <f t="shared" si="3"/>
        <v>1</v>
      </c>
      <c r="D301" s="2">
        <v>0</v>
      </c>
      <c r="E301" s="1" t="s">
        <v>347</v>
      </c>
      <c r="F301" s="2">
        <v>19</v>
      </c>
    </row>
    <row r="302" spans="1:6" ht="18">
      <c r="A302" s="1" t="s">
        <v>97</v>
      </c>
      <c r="B302" s="2">
        <v>0.904931</v>
      </c>
      <c r="C302" s="2">
        <f t="shared" si="3"/>
        <v>1</v>
      </c>
      <c r="D302" s="2">
        <v>0</v>
      </c>
      <c r="E302" s="1" t="s">
        <v>347</v>
      </c>
      <c r="F302" s="2">
        <v>3</v>
      </c>
    </row>
    <row r="303" spans="1:6" ht="18">
      <c r="A303" s="1" t="s">
        <v>98</v>
      </c>
      <c r="B303" s="2">
        <v>1</v>
      </c>
      <c r="C303" s="2">
        <f t="shared" si="3"/>
        <v>1</v>
      </c>
      <c r="D303" s="2">
        <v>0</v>
      </c>
      <c r="E303" s="1" t="s">
        <v>347</v>
      </c>
      <c r="F303" s="2">
        <v>2</v>
      </c>
    </row>
    <row r="304" spans="1:6" ht="18">
      <c r="A304" s="1" t="s">
        <v>101</v>
      </c>
      <c r="B304" s="2">
        <v>0.948059</v>
      </c>
      <c r="C304" s="2">
        <f t="shared" si="3"/>
        <v>1</v>
      </c>
      <c r="D304" s="2">
        <v>0</v>
      </c>
      <c r="E304" s="1" t="s">
        <v>347</v>
      </c>
      <c r="F304" s="2">
        <v>4</v>
      </c>
    </row>
    <row r="305" spans="1:6" ht="18">
      <c r="A305" s="1" t="s">
        <v>102</v>
      </c>
      <c r="B305" s="2">
        <v>0.302074</v>
      </c>
      <c r="C305" s="2">
        <f t="shared" si="3"/>
        <v>1</v>
      </c>
      <c r="D305" s="2">
        <v>0</v>
      </c>
      <c r="E305" s="1" t="s">
        <v>347</v>
      </c>
      <c r="F305" s="2">
        <v>12</v>
      </c>
    </row>
    <row r="306" spans="1:6" ht="18">
      <c r="A306" s="1" t="s">
        <v>104</v>
      </c>
      <c r="B306" s="2">
        <v>0.791916</v>
      </c>
      <c r="C306" s="2">
        <f t="shared" si="3"/>
        <v>1</v>
      </c>
      <c r="D306" s="2">
        <v>0</v>
      </c>
      <c r="E306" s="1" t="s">
        <v>347</v>
      </c>
      <c r="F306" s="2">
        <v>4</v>
      </c>
    </row>
    <row r="307" spans="1:6" ht="18">
      <c r="A307" s="1" t="s">
        <v>107</v>
      </c>
      <c r="B307" s="2">
        <v>0.999859</v>
      </c>
      <c r="C307" s="2">
        <f t="shared" si="3"/>
        <v>1</v>
      </c>
      <c r="D307" s="2">
        <v>0</v>
      </c>
      <c r="E307" s="1" t="s">
        <v>347</v>
      </c>
      <c r="F307" s="2">
        <v>28</v>
      </c>
    </row>
    <row r="308" spans="1:6" ht="18">
      <c r="A308" s="1" t="s">
        <v>110</v>
      </c>
      <c r="B308" s="2">
        <v>0.910877</v>
      </c>
      <c r="C308" s="2">
        <f t="shared" si="3"/>
        <v>1</v>
      </c>
      <c r="D308" s="2">
        <v>0</v>
      </c>
      <c r="E308" s="1" t="s">
        <v>347</v>
      </c>
      <c r="F308" s="2">
        <v>4</v>
      </c>
    </row>
    <row r="309" spans="1:6" ht="18">
      <c r="A309" s="1" t="s">
        <v>112</v>
      </c>
      <c r="B309" s="2">
        <v>0.315172</v>
      </c>
      <c r="C309" s="2">
        <f t="shared" si="3"/>
        <v>1</v>
      </c>
      <c r="D309" s="2">
        <v>0</v>
      </c>
      <c r="E309" s="1" t="s">
        <v>347</v>
      </c>
      <c r="F309" s="2">
        <v>11</v>
      </c>
    </row>
    <row r="310" spans="1:6" ht="18">
      <c r="A310" s="1" t="s">
        <v>113</v>
      </c>
      <c r="B310" s="2">
        <v>0.156125</v>
      </c>
      <c r="C310" s="2">
        <f t="shared" si="3"/>
        <v>1</v>
      </c>
      <c r="D310" s="2">
        <v>0</v>
      </c>
      <c r="E310" s="1" t="s">
        <v>347</v>
      </c>
      <c r="F310" s="2">
        <v>9</v>
      </c>
    </row>
    <row r="311" spans="1:6" ht="18">
      <c r="A311" s="1" t="s">
        <v>114</v>
      </c>
      <c r="B311" s="2">
        <v>0.0577605</v>
      </c>
      <c r="C311" s="2">
        <f t="shared" si="3"/>
        <v>1</v>
      </c>
      <c r="D311" s="2">
        <v>0</v>
      </c>
      <c r="E311" s="1" t="s">
        <v>347</v>
      </c>
      <c r="F311" s="2">
        <v>14</v>
      </c>
    </row>
    <row r="312" spans="1:6" ht="18">
      <c r="A312" s="1" t="s">
        <v>116</v>
      </c>
      <c r="B312" s="2">
        <v>0.961711</v>
      </c>
      <c r="C312" s="2">
        <f t="shared" si="3"/>
        <v>1</v>
      </c>
      <c r="D312" s="2">
        <v>0</v>
      </c>
      <c r="E312" s="1" t="s">
        <v>347</v>
      </c>
      <c r="F312" s="2">
        <v>7</v>
      </c>
    </row>
    <row r="313" spans="1:6" ht="18">
      <c r="A313" s="1" t="s">
        <v>117</v>
      </c>
      <c r="B313" s="2">
        <v>0.147099</v>
      </c>
      <c r="C313" s="2">
        <f t="shared" si="3"/>
        <v>1</v>
      </c>
      <c r="D313" s="2">
        <v>0</v>
      </c>
      <c r="E313" s="1" t="s">
        <v>347</v>
      </c>
      <c r="F313" s="2">
        <v>14</v>
      </c>
    </row>
    <row r="314" spans="1:6" ht="18">
      <c r="A314" s="1" t="s">
        <v>31</v>
      </c>
      <c r="B314" s="2">
        <v>0.745993</v>
      </c>
      <c r="C314" s="2">
        <f t="shared" si="3"/>
        <v>1</v>
      </c>
      <c r="D314" s="2">
        <v>0</v>
      </c>
      <c r="E314" s="1" t="s">
        <v>347</v>
      </c>
      <c r="F314" s="2">
        <v>9</v>
      </c>
    </row>
    <row r="315" spans="1:6" ht="18">
      <c r="A315" s="1" t="s">
        <v>32</v>
      </c>
      <c r="B315" s="2">
        <v>0.999682</v>
      </c>
      <c r="C315" s="2">
        <f t="shared" si="3"/>
        <v>1</v>
      </c>
      <c r="D315" s="2">
        <v>0</v>
      </c>
      <c r="E315" s="1" t="s">
        <v>347</v>
      </c>
      <c r="F315" s="2">
        <v>10</v>
      </c>
    </row>
    <row r="316" spans="1:6" ht="18">
      <c r="A316" s="1" t="s">
        <v>35</v>
      </c>
      <c r="B316" s="2">
        <v>0.914811</v>
      </c>
      <c r="C316" s="2">
        <f t="shared" si="3"/>
        <v>1</v>
      </c>
      <c r="D316" s="2">
        <v>0</v>
      </c>
      <c r="E316" s="1" t="s">
        <v>347</v>
      </c>
      <c r="F316" s="2">
        <v>9</v>
      </c>
    </row>
    <row r="317" spans="1:6" ht="18">
      <c r="A317" s="1" t="s">
        <v>36</v>
      </c>
      <c r="B317" s="2">
        <v>0.896625</v>
      </c>
      <c r="C317" s="2">
        <f t="shared" si="3"/>
        <v>1</v>
      </c>
      <c r="D317" s="2">
        <v>0</v>
      </c>
      <c r="E317" s="1" t="s">
        <v>347</v>
      </c>
      <c r="F317" s="2">
        <v>3</v>
      </c>
    </row>
    <row r="318" spans="1:6" ht="18">
      <c r="A318" s="1" t="s">
        <v>37</v>
      </c>
      <c r="B318" s="2">
        <v>1</v>
      </c>
      <c r="C318" s="2">
        <f t="shared" si="3"/>
        <v>1</v>
      </c>
      <c r="D318" s="2">
        <v>0</v>
      </c>
      <c r="E318" s="1" t="s">
        <v>347</v>
      </c>
      <c r="F318" s="2">
        <v>14</v>
      </c>
    </row>
    <row r="319" spans="1:6" ht="18">
      <c r="A319" s="1" t="s">
        <v>38</v>
      </c>
      <c r="B319" s="2">
        <v>0.87433</v>
      </c>
      <c r="C319" s="2">
        <f t="shared" si="3"/>
        <v>1</v>
      </c>
      <c r="D319" s="2">
        <v>0</v>
      </c>
      <c r="E319" s="1" t="s">
        <v>347</v>
      </c>
      <c r="F319" s="2">
        <v>4</v>
      </c>
    </row>
    <row r="320" spans="1:6" ht="18">
      <c r="A320" s="1" t="s">
        <v>39</v>
      </c>
      <c r="B320" s="2">
        <v>0.0912306</v>
      </c>
      <c r="C320" s="2">
        <f t="shared" si="3"/>
        <v>1</v>
      </c>
      <c r="D320" s="2">
        <v>0</v>
      </c>
      <c r="E320" s="1" t="s">
        <v>347</v>
      </c>
      <c r="F320" s="2">
        <v>5</v>
      </c>
    </row>
    <row r="321" spans="1:6" ht="18">
      <c r="A321" s="1" t="s">
        <v>42</v>
      </c>
      <c r="B321" s="2">
        <v>0.107895</v>
      </c>
      <c r="C321" s="2">
        <f t="shared" si="3"/>
        <v>1</v>
      </c>
      <c r="D321" s="2">
        <v>0</v>
      </c>
      <c r="E321" s="1" t="s">
        <v>347</v>
      </c>
      <c r="F321" s="2">
        <v>9</v>
      </c>
    </row>
    <row r="322" spans="1:6" ht="18">
      <c r="A322" s="1" t="s">
        <v>43</v>
      </c>
      <c r="B322" s="2">
        <v>0.26038</v>
      </c>
      <c r="C322" s="2">
        <f t="shared" si="3"/>
        <v>1</v>
      </c>
      <c r="D322" s="2">
        <v>0</v>
      </c>
      <c r="E322" s="1" t="s">
        <v>347</v>
      </c>
      <c r="F322" s="2">
        <v>7</v>
      </c>
    </row>
    <row r="323" spans="1:6" ht="18">
      <c r="A323" s="1" t="s">
        <v>44</v>
      </c>
      <c r="B323" s="2">
        <v>0.959961</v>
      </c>
      <c r="C323" s="2">
        <f aca="true" t="shared" si="4" ref="C323:C355">IF(B323*354&gt;1,1,B323*354)</f>
        <v>1</v>
      </c>
      <c r="D323" s="2">
        <v>0</v>
      </c>
      <c r="E323" s="1" t="s">
        <v>347</v>
      </c>
      <c r="F323" s="2">
        <v>2</v>
      </c>
    </row>
    <row r="324" spans="1:6" ht="18">
      <c r="A324" s="1" t="s">
        <v>47</v>
      </c>
      <c r="B324" s="2">
        <v>0.332896</v>
      </c>
      <c r="C324" s="2">
        <f t="shared" si="4"/>
        <v>1</v>
      </c>
      <c r="D324" s="2">
        <v>0</v>
      </c>
      <c r="E324" s="1" t="s">
        <v>347</v>
      </c>
      <c r="F324" s="2">
        <v>7</v>
      </c>
    </row>
    <row r="325" spans="1:6" ht="18">
      <c r="A325" s="1" t="s">
        <v>48</v>
      </c>
      <c r="B325" s="2">
        <v>0.99284</v>
      </c>
      <c r="C325" s="2">
        <f t="shared" si="4"/>
        <v>1</v>
      </c>
      <c r="D325" s="2">
        <v>0</v>
      </c>
      <c r="E325" s="1" t="s">
        <v>347</v>
      </c>
      <c r="F325" s="2">
        <v>4</v>
      </c>
    </row>
    <row r="326" spans="1:6" ht="18">
      <c r="A326" s="1" t="s">
        <v>49</v>
      </c>
      <c r="B326" s="2">
        <v>0.811942</v>
      </c>
      <c r="C326" s="2">
        <f t="shared" si="4"/>
        <v>1</v>
      </c>
      <c r="D326" s="2">
        <v>0</v>
      </c>
      <c r="E326" s="1" t="s">
        <v>347</v>
      </c>
      <c r="F326" s="2">
        <v>8</v>
      </c>
    </row>
    <row r="327" spans="1:6" ht="18">
      <c r="A327" s="1" t="s">
        <v>50</v>
      </c>
      <c r="B327" s="2">
        <v>0.235023</v>
      </c>
      <c r="C327" s="2">
        <f t="shared" si="4"/>
        <v>1</v>
      </c>
      <c r="D327" s="2">
        <v>0</v>
      </c>
      <c r="E327" s="1" t="s">
        <v>347</v>
      </c>
      <c r="F327" s="2">
        <v>4</v>
      </c>
    </row>
    <row r="328" spans="1:6" ht="18">
      <c r="A328" s="1" t="s">
        <v>51</v>
      </c>
      <c r="B328" s="2">
        <v>1</v>
      </c>
      <c r="C328" s="2">
        <f t="shared" si="4"/>
        <v>1</v>
      </c>
      <c r="D328" s="2">
        <v>0</v>
      </c>
      <c r="E328" s="1" t="s">
        <v>347</v>
      </c>
      <c r="F328" s="2">
        <v>2</v>
      </c>
    </row>
    <row r="329" spans="1:6" ht="18">
      <c r="A329" s="1" t="s">
        <v>52</v>
      </c>
      <c r="B329" s="2">
        <v>0.324737</v>
      </c>
      <c r="C329" s="2">
        <f t="shared" si="4"/>
        <v>1</v>
      </c>
      <c r="D329" s="2">
        <v>0</v>
      </c>
      <c r="E329" s="1" t="s">
        <v>347</v>
      </c>
      <c r="F329" s="2">
        <v>8</v>
      </c>
    </row>
    <row r="330" spans="1:6" ht="18">
      <c r="A330" s="1" t="s">
        <v>53</v>
      </c>
      <c r="B330" s="2">
        <v>0.0198051</v>
      </c>
      <c r="C330" s="2">
        <f t="shared" si="4"/>
        <v>1</v>
      </c>
      <c r="D330" s="2">
        <v>0</v>
      </c>
      <c r="E330" s="1" t="s">
        <v>347</v>
      </c>
      <c r="F330" s="2">
        <v>15</v>
      </c>
    </row>
    <row r="331" spans="1:6" ht="18">
      <c r="A331" s="1" t="s">
        <v>54</v>
      </c>
      <c r="B331" s="2">
        <v>0.610688</v>
      </c>
      <c r="C331" s="2">
        <f t="shared" si="4"/>
        <v>1</v>
      </c>
      <c r="D331" s="2">
        <v>0</v>
      </c>
      <c r="E331" s="1" t="s">
        <v>347</v>
      </c>
      <c r="F331" s="2">
        <v>4</v>
      </c>
    </row>
    <row r="332" spans="1:6" ht="18">
      <c r="A332" s="1" t="s">
        <v>55</v>
      </c>
      <c r="B332" s="2">
        <v>0.0318294</v>
      </c>
      <c r="C332" s="2">
        <f t="shared" si="4"/>
        <v>1</v>
      </c>
      <c r="D332" s="2">
        <v>0</v>
      </c>
      <c r="E332" s="1" t="s">
        <v>347</v>
      </c>
      <c r="F332" s="2">
        <v>10</v>
      </c>
    </row>
    <row r="333" spans="1:6" ht="18">
      <c r="A333" s="1" t="s">
        <v>56</v>
      </c>
      <c r="B333" s="2">
        <v>0.225882</v>
      </c>
      <c r="C333" s="2">
        <f t="shared" si="4"/>
        <v>1</v>
      </c>
      <c r="D333" s="2">
        <v>0</v>
      </c>
      <c r="E333" s="1" t="s">
        <v>347</v>
      </c>
      <c r="F333" s="2">
        <v>10</v>
      </c>
    </row>
    <row r="334" spans="1:6" ht="18">
      <c r="A334" s="1" t="s">
        <v>60</v>
      </c>
      <c r="B334" s="2">
        <v>0.195129</v>
      </c>
      <c r="C334" s="2">
        <f t="shared" si="4"/>
        <v>1</v>
      </c>
      <c r="D334" s="2">
        <v>0</v>
      </c>
      <c r="E334" s="1" t="s">
        <v>347</v>
      </c>
      <c r="F334" s="2">
        <v>6</v>
      </c>
    </row>
    <row r="335" spans="1:6" ht="18">
      <c r="A335" s="1" t="s">
        <v>62</v>
      </c>
      <c r="B335" s="2">
        <v>0.228921</v>
      </c>
      <c r="C335" s="2">
        <f t="shared" si="4"/>
        <v>1</v>
      </c>
      <c r="D335" s="2">
        <v>0</v>
      </c>
      <c r="E335" s="1" t="s">
        <v>347</v>
      </c>
      <c r="F335" s="2">
        <v>12</v>
      </c>
    </row>
    <row r="336" spans="1:6" ht="18">
      <c r="A336" s="1" t="s">
        <v>69</v>
      </c>
      <c r="B336" s="2">
        <v>0.993193</v>
      </c>
      <c r="C336" s="2">
        <f t="shared" si="4"/>
        <v>1</v>
      </c>
      <c r="D336" s="2">
        <v>0</v>
      </c>
      <c r="E336" s="1" t="s">
        <v>347</v>
      </c>
      <c r="F336" s="2">
        <v>3</v>
      </c>
    </row>
    <row r="337" spans="1:6" ht="18">
      <c r="A337" s="1" t="s">
        <v>71</v>
      </c>
      <c r="B337" s="2">
        <v>0.999302</v>
      </c>
      <c r="C337" s="2">
        <f t="shared" si="4"/>
        <v>1</v>
      </c>
      <c r="D337" s="2">
        <v>0</v>
      </c>
      <c r="E337" s="1" t="s">
        <v>347</v>
      </c>
      <c r="F337" s="2">
        <v>3</v>
      </c>
    </row>
    <row r="338" spans="1:6" ht="18">
      <c r="A338" s="1" t="s">
        <v>73</v>
      </c>
      <c r="B338" s="2">
        <v>0.685765</v>
      </c>
      <c r="C338" s="2">
        <f t="shared" si="4"/>
        <v>1</v>
      </c>
      <c r="D338" s="2">
        <v>0</v>
      </c>
      <c r="E338" s="1" t="s">
        <v>347</v>
      </c>
      <c r="F338" s="2">
        <v>6</v>
      </c>
    </row>
    <row r="339" spans="1:6" ht="18">
      <c r="A339" s="1" t="s">
        <v>74</v>
      </c>
      <c r="B339" s="2">
        <v>0.209057</v>
      </c>
      <c r="C339" s="2">
        <f t="shared" si="4"/>
        <v>1</v>
      </c>
      <c r="D339" s="2">
        <v>0</v>
      </c>
      <c r="E339" s="1" t="s">
        <v>347</v>
      </c>
      <c r="F339" s="2">
        <v>7</v>
      </c>
    </row>
    <row r="340" spans="1:6" ht="18">
      <c r="A340" s="1" t="s">
        <v>1</v>
      </c>
      <c r="B340" s="2">
        <v>0.58236</v>
      </c>
      <c r="C340" s="2">
        <f t="shared" si="4"/>
        <v>1</v>
      </c>
      <c r="D340" s="2">
        <v>0</v>
      </c>
      <c r="E340" s="1" t="s">
        <v>347</v>
      </c>
      <c r="F340" s="2">
        <v>7</v>
      </c>
    </row>
    <row r="341" spans="1:6" ht="18">
      <c r="A341" s="1" t="s">
        <v>2</v>
      </c>
      <c r="B341" s="2">
        <v>0.92885</v>
      </c>
      <c r="C341" s="2">
        <f t="shared" si="4"/>
        <v>1</v>
      </c>
      <c r="D341" s="2">
        <v>0</v>
      </c>
      <c r="E341" s="1" t="s">
        <v>347</v>
      </c>
      <c r="F341" s="2">
        <v>12</v>
      </c>
    </row>
    <row r="342" spans="1:6" ht="18">
      <c r="A342" s="1" t="s">
        <v>3</v>
      </c>
      <c r="B342" s="2">
        <v>0.801881</v>
      </c>
      <c r="C342" s="2">
        <f t="shared" si="4"/>
        <v>1</v>
      </c>
      <c r="D342" s="2">
        <v>0</v>
      </c>
      <c r="E342" s="1" t="s">
        <v>347</v>
      </c>
      <c r="F342" s="2">
        <v>4</v>
      </c>
    </row>
    <row r="343" spans="1:6" ht="18">
      <c r="A343" s="1" t="s">
        <v>4</v>
      </c>
      <c r="B343" s="2">
        <v>0.259334</v>
      </c>
      <c r="C343" s="2">
        <f t="shared" si="4"/>
        <v>1</v>
      </c>
      <c r="D343" s="2">
        <v>0</v>
      </c>
      <c r="E343" s="1" t="s">
        <v>347</v>
      </c>
      <c r="F343" s="2">
        <v>6</v>
      </c>
    </row>
    <row r="344" spans="1:6" ht="18">
      <c r="A344" s="1" t="s">
        <v>5</v>
      </c>
      <c r="B344" s="2">
        <v>0.26207</v>
      </c>
      <c r="C344" s="2">
        <f t="shared" si="4"/>
        <v>1</v>
      </c>
      <c r="D344" s="2">
        <v>0</v>
      </c>
      <c r="E344" s="1" t="s">
        <v>347</v>
      </c>
      <c r="F344" s="2">
        <v>12</v>
      </c>
    </row>
    <row r="345" spans="1:6" ht="18">
      <c r="A345" s="1" t="s">
        <v>6</v>
      </c>
      <c r="B345" s="2">
        <v>0.504556</v>
      </c>
      <c r="C345" s="2">
        <f t="shared" si="4"/>
        <v>1</v>
      </c>
      <c r="D345" s="2">
        <v>0</v>
      </c>
      <c r="E345" s="1" t="s">
        <v>347</v>
      </c>
      <c r="F345" s="2">
        <v>22</v>
      </c>
    </row>
    <row r="346" spans="1:6" ht="18">
      <c r="A346" s="1" t="s">
        <v>7</v>
      </c>
      <c r="B346" s="2">
        <v>0.0770252</v>
      </c>
      <c r="C346" s="2">
        <f t="shared" si="4"/>
        <v>1</v>
      </c>
      <c r="D346" s="2">
        <v>0</v>
      </c>
      <c r="E346" s="1" t="s">
        <v>347</v>
      </c>
      <c r="F346" s="2">
        <v>46</v>
      </c>
    </row>
    <row r="347" spans="1:6" ht="18">
      <c r="A347" s="1" t="s">
        <v>8</v>
      </c>
      <c r="B347" s="2">
        <v>0.0915358</v>
      </c>
      <c r="C347" s="2">
        <f t="shared" si="4"/>
        <v>1</v>
      </c>
      <c r="D347" s="2">
        <v>0</v>
      </c>
      <c r="E347" s="1" t="s">
        <v>347</v>
      </c>
      <c r="F347" s="2">
        <v>15</v>
      </c>
    </row>
    <row r="348" spans="1:6" ht="18">
      <c r="A348" s="1" t="s">
        <v>9</v>
      </c>
      <c r="B348" s="2">
        <v>0.887607</v>
      </c>
      <c r="C348" s="2">
        <f t="shared" si="4"/>
        <v>1</v>
      </c>
      <c r="D348" s="2">
        <v>0</v>
      </c>
      <c r="E348" s="1" t="s">
        <v>347</v>
      </c>
      <c r="F348" s="2">
        <v>17</v>
      </c>
    </row>
    <row r="349" spans="1:6" ht="18">
      <c r="A349" s="1" t="s">
        <v>10</v>
      </c>
      <c r="B349" s="2">
        <v>0.83274</v>
      </c>
      <c r="C349" s="2">
        <f t="shared" si="4"/>
        <v>1</v>
      </c>
      <c r="D349" s="2">
        <v>0</v>
      </c>
      <c r="E349" s="1" t="s">
        <v>347</v>
      </c>
      <c r="F349" s="2">
        <v>9</v>
      </c>
    </row>
    <row r="350" spans="1:6" ht="18">
      <c r="A350" s="1" t="s">
        <v>12</v>
      </c>
      <c r="B350" s="2">
        <v>0.991377</v>
      </c>
      <c r="C350" s="2">
        <f t="shared" si="4"/>
        <v>1</v>
      </c>
      <c r="D350" s="2">
        <v>0</v>
      </c>
      <c r="E350" s="1" t="s">
        <v>347</v>
      </c>
      <c r="F350" s="2">
        <v>3</v>
      </c>
    </row>
    <row r="351" spans="1:6" ht="18">
      <c r="A351" s="1" t="s">
        <v>13</v>
      </c>
      <c r="B351" s="2">
        <v>0.0939966</v>
      </c>
      <c r="C351" s="2">
        <f t="shared" si="4"/>
        <v>1</v>
      </c>
      <c r="D351" s="2">
        <v>0</v>
      </c>
      <c r="E351" s="1" t="s">
        <v>347</v>
      </c>
      <c r="F351" s="2">
        <v>17</v>
      </c>
    </row>
    <row r="352" spans="1:6" ht="18">
      <c r="A352" s="1" t="s">
        <v>18</v>
      </c>
      <c r="B352" s="2">
        <v>0.462569</v>
      </c>
      <c r="C352" s="2">
        <f t="shared" si="4"/>
        <v>1</v>
      </c>
      <c r="D352" s="2">
        <v>0</v>
      </c>
      <c r="E352" s="1" t="s">
        <v>347</v>
      </c>
      <c r="F352" s="2">
        <v>8</v>
      </c>
    </row>
    <row r="353" spans="1:6" ht="18">
      <c r="A353" s="1" t="s">
        <v>19</v>
      </c>
      <c r="B353" s="2">
        <v>0.132876</v>
      </c>
      <c r="C353" s="2">
        <f t="shared" si="4"/>
        <v>1</v>
      </c>
      <c r="D353" s="2">
        <v>0</v>
      </c>
      <c r="E353" s="1" t="s">
        <v>347</v>
      </c>
      <c r="F353" s="2">
        <v>43</v>
      </c>
    </row>
    <row r="354" spans="1:6" ht="18">
      <c r="A354" s="1" t="s">
        <v>21</v>
      </c>
      <c r="B354" s="2">
        <v>0.137798</v>
      </c>
      <c r="C354" s="2">
        <f t="shared" si="4"/>
        <v>1</v>
      </c>
      <c r="D354" s="2">
        <v>0</v>
      </c>
      <c r="E354" s="1" t="s">
        <v>347</v>
      </c>
      <c r="F354" s="2">
        <v>22</v>
      </c>
    </row>
    <row r="355" spans="1:6" ht="18">
      <c r="A355" s="1" t="s">
        <v>22</v>
      </c>
      <c r="B355" s="2">
        <v>0.340055</v>
      </c>
      <c r="C355" s="2">
        <f t="shared" si="4"/>
        <v>1</v>
      </c>
      <c r="D355" s="2">
        <v>0</v>
      </c>
      <c r="E355" s="1" t="s">
        <v>347</v>
      </c>
      <c r="F355" s="2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